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tabRatio="803" activeTab="0"/>
  </bookViews>
  <sheets>
    <sheet name="Registro dei Rischi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B1" sheetId="7" r:id="rId7"/>
    <sheet name="B2" sheetId="8" r:id="rId8"/>
    <sheet name="B3" sheetId="9" r:id="rId9"/>
    <sheet name="B4" sheetId="10" r:id="rId10"/>
    <sheet name="B6" sheetId="11" r:id="rId11"/>
    <sheet name="B5" sheetId="12" r:id="rId12"/>
    <sheet name="B7" sheetId="13" r:id="rId13"/>
    <sheet name="B8" sheetId="14" r:id="rId14"/>
    <sheet name="B9" sheetId="15" r:id="rId15"/>
    <sheet name="B10" sheetId="16" r:id="rId16"/>
    <sheet name="C1" sheetId="17" r:id="rId17"/>
    <sheet name="C2" sheetId="18" r:id="rId18"/>
    <sheet name="D1" sheetId="19" r:id="rId19"/>
    <sheet name="D2" sheetId="20" r:id="rId20"/>
    <sheet name="D3" sheetId="21" r:id="rId21"/>
    <sheet name="D4" sheetId="22" r:id="rId22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G1" authorId="0">
      <text>
        <r>
          <rPr>
            <sz val="9"/>
            <rFont val="Tahoma"/>
            <family val="2"/>
          </rPr>
          <t>Per la determinazione del grado di rischio vedere le singole schede per la valutazione del rischio</t>
        </r>
      </text>
    </comment>
  </commentList>
</comments>
</file>

<file path=xl/sharedStrings.xml><?xml version="1.0" encoding="utf-8"?>
<sst xmlns="http://schemas.openxmlformats.org/spreadsheetml/2006/main" count="2542" uniqueCount="222">
  <si>
    <t>Area di rischio</t>
  </si>
  <si>
    <t>Processo</t>
  </si>
  <si>
    <t>Responsabile</t>
  </si>
  <si>
    <t>Indicatore di risultato</t>
  </si>
  <si>
    <t>SCHEDA VALUTAZIONE DEL RISCHIO DI CORRUZIONE</t>
  </si>
  <si>
    <t>Procedimento:</t>
  </si>
  <si>
    <t>Responsabile Procedimento:</t>
  </si>
  <si>
    <t>INDICI DI VALUTAZIONE DELLA PROBABILITÀ (1)</t>
  </si>
  <si>
    <t>INDICI DI VALUTAZIONE DELL’IMPATTO (2)</t>
  </si>
  <si>
    <t>Discrezionalità</t>
  </si>
  <si>
    <t>Impatto organizzativo</t>
  </si>
  <si>
    <t>Il processo è discrezionale?</t>
  </si>
  <si>
    <t xml:space="preserve">No, è del tutto vincolato </t>
  </si>
  <si>
    <t xml:space="preserve">E’ parzialmente vincolato dalla legge e da atti amministrativi </t>
  </si>
  <si>
    <t>(regolamenti, direttive, circolari)</t>
  </si>
  <si>
    <t>occorre riferire la percentuale al personale impiegato nei servizi</t>
  </si>
  <si>
    <t>coinvolti)</t>
  </si>
  <si>
    <t xml:space="preserve">E’ parzialmente vincolato solo dalla legge </t>
  </si>
  <si>
    <t xml:space="preserve">Fino a circa il 20% </t>
  </si>
  <si>
    <t xml:space="preserve">Fino a circa il 40% </t>
  </si>
  <si>
    <t xml:space="preserve">E’ altamente discrezionale </t>
  </si>
  <si>
    <t xml:space="preserve">Fino a circa il 60% </t>
  </si>
  <si>
    <t xml:space="preserve">Fino a circa l’80% </t>
  </si>
  <si>
    <t xml:space="preserve">Fino a circa il 100% </t>
  </si>
  <si>
    <t>punteggio</t>
  </si>
  <si>
    <r>
      <rPr>
        <vertAlign val="superscript"/>
        <sz val="10"/>
        <color indexed="8"/>
        <rFont val="Calibri"/>
        <family val="2"/>
      </rPr>
      <t xml:space="preserve">1 </t>
    </r>
    <r>
      <rPr>
        <sz val="10"/>
        <color indexed="8"/>
        <rFont val="Calibri"/>
        <family val="2"/>
      </rPr>
      <t>Per la determinazione del grado di rischio vedere le singole schede per la valutazione del rischio</t>
    </r>
  </si>
  <si>
    <r>
      <t xml:space="preserve">Grado di rischio </t>
    </r>
    <r>
      <rPr>
        <b/>
        <vertAlign val="superscript"/>
        <sz val="11"/>
        <color indexed="8"/>
        <rFont val="Calibri"/>
        <family val="2"/>
      </rPr>
      <t>1</t>
    </r>
  </si>
  <si>
    <t xml:space="preserve">E’ parzialmente vincolato solo da atti amministrativi </t>
  </si>
  <si>
    <t>Rilevanza esterna</t>
  </si>
  <si>
    <t>Impatto economico</t>
  </si>
  <si>
    <t>Il processo produce effetti diretti all’esterno dell’amministrazione</t>
  </si>
  <si>
    <t>Nel corso degli ultimi 5 anni sono state pronunciate sentenze della</t>
  </si>
  <si>
    <t>di riferimento?</t>
  </si>
  <si>
    <t>Corte dei conti a carico di dipendenti (dirigenti e dipendenti) della</t>
  </si>
  <si>
    <t>p.a. di riferimento o sono state pronunciate sentenze di</t>
  </si>
  <si>
    <t xml:space="preserve">No, ha come destinatario finale un ufficio interno </t>
  </si>
  <si>
    <t>risarcimento del danno nei confronti della p.a. di riferimento per</t>
  </si>
  <si>
    <t>la medesima tipologia di evento o di tipologie analoghe?</t>
  </si>
  <si>
    <t>Sì, il risultato del processo è rivolto direttamente ad utenti esterni alla</t>
  </si>
  <si>
    <t>p.a. di riferimento</t>
  </si>
  <si>
    <t xml:space="preserve">No </t>
  </si>
  <si>
    <t xml:space="preserve">Sì </t>
  </si>
  <si>
    <t>Complessità del processo</t>
  </si>
  <si>
    <t>Impatto reputazionale</t>
  </si>
  <si>
    <t>Si tratta di un processo complesso che comporta il</t>
  </si>
  <si>
    <t>Nel corso degli ultimi 5 anni sono stati pubblicati su giornali o</t>
  </si>
  <si>
    <t>coinvolgimento di più amministrazioni (esclusi i controlli) in fasi</t>
  </si>
  <si>
    <t>riviste articoli aventi ad oggetto il medesimo evento o eventi</t>
  </si>
  <si>
    <t>successive per il conseguimento del risultato?</t>
  </si>
  <si>
    <t>analoghi?</t>
  </si>
  <si>
    <t xml:space="preserve">No, il processo coinvolge una sola p.a. </t>
  </si>
  <si>
    <t xml:space="preserve">Sì, il processo coinvolge più di 3 amministrazioni </t>
  </si>
  <si>
    <t xml:space="preserve">Non ne abbiamo memoria </t>
  </si>
  <si>
    <t xml:space="preserve">Sì, il processo coinvolge più di 5 amministrazioni </t>
  </si>
  <si>
    <t xml:space="preserve">Sì, sulla stampa locale </t>
  </si>
  <si>
    <t xml:space="preserve">Sì, sulla stampa nazionale </t>
  </si>
  <si>
    <t xml:space="preserve">Sì, sulla stampa locale e nazionale </t>
  </si>
  <si>
    <t xml:space="preserve">Sì, sulla stampa locale, nazionale e internazionale </t>
  </si>
  <si>
    <t>Valore economico</t>
  </si>
  <si>
    <t>Impatto organizzativo, economico e sull’immagine</t>
  </si>
  <si>
    <t>Qual è l’impatto economico del processo?</t>
  </si>
  <si>
    <t>A quale livello può collocarsi il rischio dell’evento (livello apicale,</t>
  </si>
  <si>
    <t>livello intermedio o livello basso) ovvero la posizione/il ruolo che</t>
  </si>
  <si>
    <t xml:space="preserve">Ha rilevanza esclusivamente interna </t>
  </si>
  <si>
    <t>l’eventuale soggetto riveste nell’organizzazione è elevata, media o</t>
  </si>
  <si>
    <t>bassa?</t>
  </si>
  <si>
    <t>Comporta l’attribuzione di vantaggi a soggetti esterni, ma di non</t>
  </si>
  <si>
    <t>particolare rilievo economico (es.: concessione di borsa di studio per</t>
  </si>
  <si>
    <t xml:space="preserve">A livello di addetto </t>
  </si>
  <si>
    <t xml:space="preserve">studenti) </t>
  </si>
  <si>
    <t xml:space="preserve">A livello di collaboratore o funzionario </t>
  </si>
  <si>
    <t>Comporta l’attribuzione di considerevoli vantaggi a soggetti esterni</t>
  </si>
  <si>
    <t xml:space="preserve">(es.: affidamento di appalto) </t>
  </si>
  <si>
    <t xml:space="preserve">o di posizione organizzativa </t>
  </si>
  <si>
    <t>Frazionabilità del processo</t>
  </si>
  <si>
    <t>Il risultato finale del processo può essere raggiunto anche</t>
  </si>
  <si>
    <t>effettuando una pluralità di operazioni di entità economica ridotta</t>
  </si>
  <si>
    <t>che, considerate complessivamente, alla fine assicurano lo stesso</t>
  </si>
  <si>
    <t>risultato (es.: pluralità di affidamenti ridotti)?</t>
  </si>
  <si>
    <t>Controlli (3)</t>
  </si>
  <si>
    <t>Anche sulla base dell’esperienza pregressa, il tipo di controllo</t>
  </si>
  <si>
    <t>applicato sul processo è adeguato a neutralizzare il rischio?</t>
  </si>
  <si>
    <t xml:space="preserve">Sì, costituisce un efficace strumento di neutralizzazione </t>
  </si>
  <si>
    <t xml:space="preserve">Sì, è molto efficace </t>
  </si>
  <si>
    <t xml:space="preserve">Sì, per una percentuale approssimativa del 50% </t>
  </si>
  <si>
    <t xml:space="preserve">Sì, ma in minima parte </t>
  </si>
  <si>
    <t xml:space="preserve">No, il rischio rimane indifferente </t>
  </si>
  <si>
    <r>
      <t>NOTE: (1)</t>
    </r>
    <r>
      <rPr>
        <sz val="11"/>
        <color theme="1"/>
        <rFont val="Calibri"/>
        <family val="2"/>
      </rPr>
      <t xml:space="preserve"> Gli </t>
    </r>
    <r>
      <rPr>
        <b/>
        <sz val="11"/>
        <color indexed="8"/>
        <rFont val="Calibri"/>
        <family val="2"/>
      </rPr>
      <t>indici di probabilità</t>
    </r>
    <r>
      <rPr>
        <sz val="11"/>
        <color theme="1"/>
        <rFont val="Calibri"/>
        <family val="2"/>
      </rPr>
      <t xml:space="preserve"> vanno indicati sulla base della valutazione del gruppo di lavoro. (2) Gli</t>
    </r>
    <r>
      <rPr>
        <b/>
        <sz val="11"/>
        <color indexed="8"/>
        <rFont val="Calibri"/>
        <family val="2"/>
      </rPr>
      <t xml:space="preserve"> indici di impatto </t>
    </r>
    <r>
      <rPr>
        <sz val="11"/>
        <color theme="1"/>
        <rFont val="Calibri"/>
        <family val="2"/>
      </rPr>
      <t>vanno stimati sulla</t>
    </r>
  </si>
  <si>
    <t>base di dati oggettivi, ossia di quanto risulta all’amministrazione.(3) Per controllo si intende qualunque strumento di controllo utilizzato nella</t>
  </si>
  <si>
    <t>p.a. che sia confacente a ridurre la probabilità del rischio (e, quindi, sia il sistema dei controlli legali, come il controllo preventivo e il controllo di</t>
  </si>
  <si>
    <t>gestione, sia altri meccanismi di controllo utilizzati nella p.a., es. i controlli a campione in casi non previsti dalle norme, i riscontri relativi all’esito</t>
  </si>
  <si>
    <t>dei ricorsi giudiziali avviati nei confronti della p.a.). La valutazione sull’adeguatezza del controllo va fatta considerando il modo in cui il controllo</t>
  </si>
  <si>
    <t>funziona concretamente nella p.a.. Per la stima della probabilità, quindi, non rileva la previsione dell’esistenza in astratto del controllo, ma la sua</t>
  </si>
  <si>
    <t>efficacia in relazione al rischio considerato.</t>
  </si>
  <si>
    <t>VALORI E FREQUENZE DELLA PROBABILITÀ</t>
  </si>
  <si>
    <t>0 nessuna probabilità     1 improbabile       2 poco probabile      3 probabile      4 molto probabile   5 altamente probabile</t>
  </si>
  <si>
    <t>VALORI E IMPORTANZA DELL’IMPATTO</t>
  </si>
  <si>
    <t>0 nessun impatto               1 marginale               2 minore           3 soglia            4 serio                         5 superiore</t>
  </si>
  <si>
    <t>Madia valori impatto</t>
  </si>
  <si>
    <t>VALUTAZIONE COMPLESSIVA DEL RISCHIO</t>
  </si>
  <si>
    <t>=</t>
  </si>
  <si>
    <t>Valore frequenza x valore impatto</t>
  </si>
  <si>
    <t>Tipo di Intervento specifico da adottare</t>
  </si>
  <si>
    <t>Tempistica</t>
  </si>
  <si>
    <t>Media volori frequenza</t>
  </si>
  <si>
    <t>Rispetto al totale del personale impiegato nell'Unità Organizzativa</t>
  </si>
  <si>
    <t>competente a svolgere il processo, quale percentuale di personale</t>
  </si>
  <si>
    <r>
      <t>è impiegata?</t>
    </r>
    <r>
      <rPr>
        <sz val="10"/>
        <color indexed="8"/>
        <rFont val="Calibri"/>
        <family val="2"/>
      </rPr>
      <t xml:space="preserve"> (Se il processo coinvolge l’attività di più Unità Organizzative</t>
    </r>
  </si>
  <si>
    <t>A livello di vice-dirigente di ufficio non generale ovvero di posizione apicale</t>
  </si>
  <si>
    <t>A livello di dirigente \  personale docente</t>
  </si>
  <si>
    <t>A livello di direzione generale \ Rettore</t>
  </si>
  <si>
    <t>Strutture:</t>
  </si>
  <si>
    <t>Strutture</t>
  </si>
  <si>
    <t>A.1 - apertura/chiusura della struttura conforme agli orari indicati</t>
  </si>
  <si>
    <t>Responsabili di Dipartimento</t>
  </si>
  <si>
    <t xml:space="preserve">Dipartimento - Centri di Raccolta Comunali
</t>
  </si>
  <si>
    <t>Accesso non autorizzato da parte di non addetti ai lavori</t>
  </si>
  <si>
    <t xml:space="preserve">1) Verifica puntuale dei Rapportini di Servizio; 2) Verifiche a campione </t>
  </si>
  <si>
    <t>Tempestivo</t>
  </si>
  <si>
    <t xml:space="preserve">Emanazione specifica procedura </t>
  </si>
  <si>
    <t>1) Rapporto con l'utenza</t>
  </si>
  <si>
    <t>Codice di Comportamento; Adesione alle Direttive Aziendali</t>
  </si>
  <si>
    <t>A2 - verifica dei requisiti di accesso per il conferimento dei rifiuti</t>
  </si>
  <si>
    <t>Mancanza dei requisti di accesso da parte dell'utenza: 1) utenti residenti; 2) utenti registrati al ruolo Tari</t>
  </si>
  <si>
    <t>1) Verifica puntuale della documentazione presentata e registrazione degli utenti</t>
  </si>
  <si>
    <t>1) Elenco degli accessi</t>
  </si>
  <si>
    <t>Mensile</t>
  </si>
  <si>
    <t>A livello di vice-dirigente di ufficio non generale ovvero di</t>
  </si>
  <si>
    <t xml:space="preserve"> posizione apicaleo di posizione organizzativa </t>
  </si>
  <si>
    <t xml:space="preserve">A.3 - accurato controllo visivo dei carichi ai fini dell'ammissione, negando l'assenso allo scarico per i rifiuti che non rientrano tra le tipologie ammesse: </t>
  </si>
  <si>
    <t>Accettazione di rifiuti non conformi alla Legge ed ai regolamenti comunali oltre che alle Autorizzazioni aziendali</t>
  </si>
  <si>
    <t>1) Verifica puntuale degli elenchi degli accessi; 2) verifiche a campione; 3) Formazione ad hoc dei dipendenti; 4) Controllo dei carichi in uscita</t>
  </si>
  <si>
    <t>1 Elenco degli accessi; 2) Controllo sui pesi in uscita</t>
  </si>
  <si>
    <t>A.4 - annotazione nell'apposito registro le generalità dell'utenza che conferisce i rifiuti, nonché la tipologia ed il quantitativo di rifiuti conferito</t>
  </si>
  <si>
    <t>A.5 - verifica della corretta attribuzione da parte del trasportatore del codice CER del rifiuto che andrà a conferire in impianto e successivo controllo da parte dell’ufficio della correttezza della quantità indicata dall’impianto nel FIR</t>
  </si>
  <si>
    <t>1) Informatizzazione delle attività (Efficentro)</t>
  </si>
  <si>
    <t>1) Formazione del Personale; 2) Controllo incrociato Addetto/Ufficio di competenza; 3) Verifica finale con impianto di destinazione</t>
  </si>
  <si>
    <t>1) Report degli accessi;</t>
  </si>
  <si>
    <t xml:space="preserve">1) Registri di Carico e Scarico;  </t>
  </si>
  <si>
    <t>1) Modello Aziendale MO-07.05-13: Scheda Rifiuti Avviati a Recupero/Smaltimento; 2) Emanazione specifica Procedura</t>
  </si>
  <si>
    <t>1)Mancato rispetto della normativa ex DM 08/04/2008 e s.m.i; 2) Carenza di informazioni volte a favorire utenti non autorizzati</t>
  </si>
  <si>
    <t>1) Vantaggi Economici da e per l'azienda con attribuzione di CER meno impattanti economicamente</t>
  </si>
  <si>
    <t>B.1 - previsione requisiti di accesso personalizzate</t>
  </si>
  <si>
    <t>B) Area: Acquisizione e progressione del personale; Reclutamento;
Progressioni di carriera;
Affidamento incarichi esterni.</t>
  </si>
  <si>
    <t>U.O.C. Personale</t>
  </si>
  <si>
    <t>1) Inosservanza dei requisiti professionali</t>
  </si>
  <si>
    <t>1) Verifica Documentale</t>
  </si>
  <si>
    <t>Adesione alle Direttive Aziendali con particolare riferimento al Regolamento sulla Selezione del Personale</t>
  </si>
  <si>
    <t>B.2 - svolgimento dell'attività valutativa su tutti i procedimenti interni</t>
  </si>
  <si>
    <t>B.3 - comportamenti nel corso di svolgimento delle prove di concorso</t>
  </si>
  <si>
    <t>1) Inosservanza dei requisiti volti a favorire posizioni personali e funzioni aziendali</t>
  </si>
  <si>
    <t>B.4 - gestione e scorrimento delle graduatorie</t>
  </si>
  <si>
    <t>1) Non conformità alle prescrizioni del Bando/Concorso volto a fovorire prestazioni personali</t>
  </si>
  <si>
    <t>1) Verifica Documentale; 2) Verifica delle prove</t>
  </si>
  <si>
    <t>1) Elenco Candidati</t>
  </si>
  <si>
    <t xml:space="preserve">2) Elenco Candidati su procedure interne </t>
  </si>
  <si>
    <t>B.5 - attività valutativa dei candidati coerente con i requisiti prefissati</t>
  </si>
  <si>
    <t xml:space="preserve">1) Verbali di Valutazione </t>
  </si>
  <si>
    <t>1) Elenco Graduatorie</t>
  </si>
  <si>
    <t>B.6 - corretta custodia della documentazione</t>
  </si>
  <si>
    <t>1) Perdita di dati sensinbili</t>
  </si>
  <si>
    <t>1) Archiviazione Documentale e digitalizzazione atti</t>
  </si>
  <si>
    <t>1) Digitalizzazione in cloud</t>
  </si>
  <si>
    <t>B.7 - progressioni di carriera accordate per agevolare dipendenti particolari</t>
  </si>
  <si>
    <t xml:space="preserve">1) Verifica Documentale; </t>
  </si>
  <si>
    <t>B.8 - svolgimento attività valutativa conflitti di interesse</t>
  </si>
  <si>
    <t xml:space="preserve">1) Posizioni e Funzioni che svolgono a zioni volte a favorire candidati </t>
  </si>
  <si>
    <t>B.9 - regolamentazione comportamenti nel procedimento di conferimento</t>
  </si>
  <si>
    <t>1) Verifica Documentale; 2) Verbali</t>
  </si>
  <si>
    <t>B.10 -motivazione generica sui presupposti per particolari agevolazioni</t>
  </si>
  <si>
    <t>C) Area: Bilancio e Contabilità; Liquidazione e pagamento di lavori, servizi e forniture.</t>
  </si>
  <si>
    <t xml:space="preserve">C.1 - corretti rapporti con fornitori e adempimenti di verifica                                                                                                        </t>
  </si>
  <si>
    <t>U.O.C Amministrazione</t>
  </si>
  <si>
    <t>U.O.S. Amministrazione</t>
  </si>
  <si>
    <t>U.O.S. Personale</t>
  </si>
  <si>
    <t>1) Inadeguatezza dei Fornitori relativa alla qualificazione degli stessi, processo volto a favorire particolari fornitori a vantaggio di alcuni</t>
  </si>
  <si>
    <t>Adesione a: 1) Regolamento Acquisti; Procedura Acquisti</t>
  </si>
  <si>
    <t xml:space="preserve">Adesione alle Direttive Aziendali con particolare riferimento al Regolamento e Procedura  Acquisti </t>
  </si>
  <si>
    <t>1) Elenco Fornitori</t>
  </si>
  <si>
    <t xml:space="preserve">C.2 - rispetto regole ordine pagamenti e principi contabili                                   </t>
  </si>
  <si>
    <t>2) Comportamenti atti a favorire specifici fornitori</t>
  </si>
  <si>
    <t>ù</t>
  </si>
  <si>
    <t>1) Elaborazione prospetto e scadenzario autorizzao da AD</t>
  </si>
  <si>
    <t>1) Scadenzario; 2) Indicatore Tempestività dei pagamenti</t>
  </si>
  <si>
    <t xml:space="preserve">Adesione alle Direttive Aziendali con particolare riferimento al Regolamento e Procedura  Acquisti - Trasparenza </t>
  </si>
  <si>
    <t>Settimanale</t>
  </si>
  <si>
    <t>D) Affidamento di lavori servizi e forniture</t>
  </si>
  <si>
    <t>D1 - definizione criteri valutazione ed ammissione in gara</t>
  </si>
  <si>
    <t>U.O.C Aquisti</t>
  </si>
  <si>
    <t>1) Comportamenti specifici volti a favorire fornitori specifici</t>
  </si>
  <si>
    <t>1) Verifica docmentale ed adesione alle specifiche tecniche di prodotto</t>
  </si>
  <si>
    <t>1) Documentale</t>
  </si>
  <si>
    <t>D2 -attività valutazione delle offerte</t>
  </si>
  <si>
    <t>1) Comportamenti specifici volti a favorire fornitori specifici; 2) Adesione delle Offerte alle necessità aziendali</t>
  </si>
  <si>
    <t>1) Verbale della Commissione</t>
  </si>
  <si>
    <t>D3 -rapporti con i concorrenti</t>
  </si>
  <si>
    <t>1) Impatto di carattere reputazionale; 2) Comportamenti specifici atti ad instaurare rapporti extra contrattuali volti al soddisfacimento di benessere personale</t>
  </si>
  <si>
    <t>1) Adesione alle procedure Aziendale; 2) Verifica comunicazioni istituzionali</t>
  </si>
  <si>
    <t>1) Moduli di verifica di servizi e forniture; 2) Istruzione</t>
  </si>
  <si>
    <t>D4 - corretta custodia documentazione di gara</t>
  </si>
  <si>
    <t>1) Impatto di carattre reputazionale; 2) Impatto di rilevanza esterna ance in termini di Trasparenza della Gestione</t>
  </si>
  <si>
    <t>1) Diitalizzazione documentale</t>
  </si>
  <si>
    <t>A) Area: Tecnica</t>
  </si>
  <si>
    <t xml:space="preserve"> Rischio</t>
  </si>
  <si>
    <t>Fattore Abilitante</t>
  </si>
  <si>
    <t>Scarza reponsabilizzazione interna</t>
  </si>
  <si>
    <t>Inadeguatezza o assenza di competenze del personale addetto</t>
  </si>
  <si>
    <t>Inadeguata diffusione della cultura della legalità</t>
  </si>
  <si>
    <t>Inadeguata diffusione della cultura della legalità; Scarsa responsabilizzazione interna</t>
  </si>
  <si>
    <t>Mancanza di misure di trattamento del rischio e/o controlli</t>
  </si>
  <si>
    <t>Inadeguata diffusione della cultura della legalità;</t>
  </si>
  <si>
    <t xml:space="preserve">Inadeguata diffusione della cultura della legalità; </t>
  </si>
  <si>
    <t>Mancanza di trasparenza; scarza reponsabilizzazione interna</t>
  </si>
  <si>
    <t>Allegato al "Piano triennale di prevenzione della corruzione 2021 - 2023 della Volsca Ambiente e Servizi SpA</t>
  </si>
  <si>
    <t>Livello</t>
  </si>
  <si>
    <t>Giudizio</t>
  </si>
  <si>
    <t xml:space="preserve">Le misure di mitigazione del rischio sono efficaci. </t>
  </si>
  <si>
    <t>Il Processo è costantemente monitorato e le misure risultano attuate.</t>
  </si>
  <si>
    <t>Le misure di mitigazione del rischio sono diverse e molto stringenti. Tuttavia si tratta di un processo che coinvolge interessi a volte rilevanti per tale motivo è necessario mantenere alta l'attenzione</t>
  </si>
  <si>
    <t>Le misure di mitigazione del rischio sono diverse e molto stringenti. Il ricorso al mercato elettronico e alla limitazione solo a determinate forniture di meccanismi semplificati di gara, contribuiscono a ridurre il rischio corruttivo. Il servizio si avvale per lo più del MEPA</t>
  </si>
  <si>
    <t>Le misure di mitigazione del rischio sono diverse e molto stringenti. Le previsioni di legge che obbligano al ricorso al mercato elettronico per determinate forniture ed al ricorso a procedure di gara informatizzate (CUC) contribuiscono a ridurre il rischio corruttivo. Tuttavia il margine di discrezionalità e la mutevolezza delle norme suggerisce di mantenere sempre alta l'attenzione su questo processo. Il servizio si avvale per lo più del MEPA.</t>
  </si>
  <si>
    <t>Tipologia e Descrizione della Misura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</si>
</sst>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Trebuchet MS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Trebuchet MS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i/>
      <sz val="11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top"/>
    </xf>
    <xf numFmtId="0" fontId="0" fillId="0" borderId="0" xfId="0" applyFont="1" applyAlignment="1">
      <alignment horizontal="center" vertical="center" wrapText="1"/>
    </xf>
    <xf numFmtId="0" fontId="49" fillId="0" borderId="0" xfId="0" applyFont="1" applyAlignment="1">
      <alignment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5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6" fillId="0" borderId="10" xfId="0" applyFont="1" applyBorder="1" applyAlignment="1">
      <alignment horizontal="right"/>
    </xf>
    <xf numFmtId="0" fontId="46" fillId="0" borderId="0" xfId="0" applyFont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Alignment="1">
      <alignment vertic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vertical="top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 wrapText="1"/>
    </xf>
    <xf numFmtId="0" fontId="46" fillId="36" borderId="15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vertical="center" wrapText="1"/>
    </xf>
    <xf numFmtId="0" fontId="49" fillId="4" borderId="14" xfId="0" applyFont="1" applyFill="1" applyBorder="1" applyAlignment="1">
      <alignment vertical="center" wrapText="1"/>
    </xf>
    <xf numFmtId="0" fontId="49" fillId="7" borderId="14" xfId="0" applyFont="1" applyFill="1" applyBorder="1" applyAlignment="1">
      <alignment horizontal="center" vertical="center" wrapText="1"/>
    </xf>
    <xf numFmtId="0" fontId="49" fillId="7" borderId="14" xfId="0" applyFont="1" applyFill="1" applyBorder="1" applyAlignment="1">
      <alignment vertical="center" wrapText="1"/>
    </xf>
    <xf numFmtId="17" fontId="49" fillId="0" borderId="14" xfId="0" applyNumberFormat="1" applyFont="1" applyBorder="1" applyAlignment="1" quotePrefix="1">
      <alignment horizontal="center" vertical="center" wrapText="1"/>
    </xf>
    <xf numFmtId="0" fontId="29" fillId="7" borderId="14" xfId="0" applyFont="1" applyFill="1" applyBorder="1" applyAlignment="1">
      <alignment vertical="center" wrapText="1"/>
    </xf>
    <xf numFmtId="0" fontId="40" fillId="0" borderId="0" xfId="0" applyFont="1" applyAlignment="1">
      <alignment horizontal="center"/>
    </xf>
    <xf numFmtId="2" fontId="55" fillId="7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49" fillId="0" borderId="14" xfId="0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vertical="center" wrapText="1"/>
    </xf>
    <xf numFmtId="0" fontId="49" fillId="7" borderId="14" xfId="0" applyFont="1" applyFill="1" applyBorder="1" applyAlignment="1">
      <alignment vertical="center" wrapText="1"/>
    </xf>
    <xf numFmtId="0" fontId="49" fillId="7" borderId="14" xfId="0" applyFont="1" applyFill="1" applyBorder="1" applyAlignment="1">
      <alignment horizontal="center" vertical="center" wrapText="1"/>
    </xf>
    <xf numFmtId="2" fontId="55" fillId="4" borderId="14" xfId="0" applyNumberFormat="1" applyFont="1" applyFill="1" applyBorder="1" applyAlignment="1">
      <alignment horizontal="center" vertical="center" wrapText="1"/>
    </xf>
    <xf numFmtId="0" fontId="49" fillId="4" borderId="14" xfId="0" applyFont="1" applyFill="1" applyBorder="1" applyAlignment="1">
      <alignment vertical="center" wrapText="1"/>
    </xf>
    <xf numFmtId="0" fontId="49" fillId="4" borderId="14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51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2" fontId="40" fillId="0" borderId="10" xfId="0" applyNumberFormat="1" applyFont="1" applyBorder="1" applyAlignment="1">
      <alignment horizontal="center" vertical="center"/>
    </xf>
    <xf numFmtId="2" fontId="51" fillId="4" borderId="16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2" fontId="51" fillId="13" borderId="16" xfId="0" applyNumberFormat="1" applyFont="1" applyFill="1" applyBorder="1" applyAlignment="1">
      <alignment horizontal="center"/>
    </xf>
    <xf numFmtId="2" fontId="51" fillId="2" borderId="16" xfId="0" applyNumberFormat="1" applyFont="1" applyFill="1" applyBorder="1" applyAlignment="1">
      <alignment horizontal="center"/>
    </xf>
    <xf numFmtId="0" fontId="49" fillId="11" borderId="16" xfId="0" applyFont="1" applyFill="1" applyBorder="1" applyAlignment="1">
      <alignment horizontal="center" vertical="center" wrapText="1"/>
    </xf>
    <xf numFmtId="0" fontId="49" fillId="11" borderId="16" xfId="0" applyFont="1" applyFill="1" applyBorder="1" applyAlignment="1">
      <alignment vertical="center" wrapText="1"/>
    </xf>
    <xf numFmtId="2" fontId="55" fillId="11" borderId="16" xfId="0" applyNumberFormat="1" applyFont="1" applyFill="1" applyBorder="1" applyAlignment="1">
      <alignment horizontal="center" vertical="center" wrapText="1"/>
    </xf>
    <xf numFmtId="0" fontId="49" fillId="2" borderId="14" xfId="0" applyFont="1" applyFill="1" applyBorder="1" applyAlignment="1">
      <alignment horizontal="center" vertical="center" wrapText="1"/>
    </xf>
    <xf numFmtId="0" fontId="49" fillId="2" borderId="14" xfId="0" applyFont="1" applyFill="1" applyBorder="1" applyAlignment="1">
      <alignment vertical="center" wrapText="1"/>
    </xf>
    <xf numFmtId="2" fontId="55" fillId="2" borderId="14" xfId="0" applyNumberFormat="1" applyFont="1" applyFill="1" applyBorder="1" applyAlignment="1">
      <alignment horizontal="center" vertical="center" wrapText="1"/>
    </xf>
    <xf numFmtId="0" fontId="49" fillId="2" borderId="17" xfId="0" applyFont="1" applyFill="1" applyBorder="1" applyAlignment="1">
      <alignment horizontal="center" vertical="center" wrapText="1"/>
    </xf>
    <xf numFmtId="0" fontId="49" fillId="2" borderId="17" xfId="0" applyFont="1" applyFill="1" applyBorder="1" applyAlignment="1">
      <alignment vertical="center" wrapText="1"/>
    </xf>
    <xf numFmtId="2" fontId="55" fillId="2" borderId="17" xfId="0" applyNumberFormat="1" applyFont="1" applyFill="1" applyBorder="1" applyAlignment="1">
      <alignment horizontal="center" vertical="center" wrapText="1"/>
    </xf>
    <xf numFmtId="2" fontId="51" fillId="11" borderId="16" xfId="0" applyNumberFormat="1" applyFont="1" applyFill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center" vertical="center" wrapText="1"/>
    </xf>
    <xf numFmtId="0" fontId="40" fillId="0" borderId="0" xfId="0" applyFont="1" applyAlignment="1">
      <alignment vertical="top"/>
    </xf>
    <xf numFmtId="0" fontId="46" fillId="37" borderId="18" xfId="0" applyFont="1" applyFill="1" applyBorder="1" applyAlignment="1">
      <alignment horizontal="center" vertical="center" wrapText="1"/>
    </xf>
    <xf numFmtId="0" fontId="49" fillId="4" borderId="18" xfId="0" applyFont="1" applyFill="1" applyBorder="1" applyAlignment="1">
      <alignment vertical="center" wrapText="1"/>
    </xf>
    <xf numFmtId="0" fontId="49" fillId="7" borderId="18" xfId="0" applyFont="1" applyFill="1" applyBorder="1" applyAlignment="1">
      <alignment vertical="center" wrapText="1"/>
    </xf>
    <xf numFmtId="0" fontId="49" fillId="2" borderId="18" xfId="0" applyFont="1" applyFill="1" applyBorder="1" applyAlignment="1">
      <alignment vertical="center" wrapText="1"/>
    </xf>
    <xf numFmtId="0" fontId="49" fillId="2" borderId="19" xfId="0" applyFont="1" applyFill="1" applyBorder="1" applyAlignment="1">
      <alignment vertical="center" wrapText="1"/>
    </xf>
    <xf numFmtId="0" fontId="49" fillId="11" borderId="20" xfId="0" applyFont="1" applyFill="1" applyBorder="1" applyAlignment="1">
      <alignment vertical="center" wrapText="1"/>
    </xf>
    <xf numFmtId="0" fontId="49" fillId="4" borderId="16" xfId="0" applyFont="1" applyFill="1" applyBorder="1" applyAlignment="1">
      <alignment vertical="center" wrapText="1"/>
    </xf>
    <xf numFmtId="0" fontId="49" fillId="7" borderId="16" xfId="0" applyFont="1" applyFill="1" applyBorder="1" applyAlignment="1">
      <alignment vertical="center" wrapText="1"/>
    </xf>
    <xf numFmtId="0" fontId="49" fillId="2" borderId="16" xfId="0" applyFont="1" applyFill="1" applyBorder="1" applyAlignment="1">
      <alignment vertical="center" wrapText="1"/>
    </xf>
    <xf numFmtId="0" fontId="51" fillId="38" borderId="16" xfId="0" applyFont="1" applyFill="1" applyBorder="1" applyAlignment="1">
      <alignment horizontal="center" vertical="center" wrapText="1"/>
    </xf>
    <xf numFmtId="2" fontId="55" fillId="2" borderId="18" xfId="0" applyNumberFormat="1" applyFont="1" applyFill="1" applyBorder="1" applyAlignment="1">
      <alignment horizontal="center" vertical="center" wrapText="1"/>
    </xf>
    <xf numFmtId="0" fontId="54" fillId="11" borderId="21" xfId="0" applyFont="1" applyFill="1" applyBorder="1" applyAlignment="1">
      <alignment horizontal="center" vertical="center" wrapText="1"/>
    </xf>
    <xf numFmtId="0" fontId="54" fillId="11" borderId="22" xfId="0" applyFont="1" applyFill="1" applyBorder="1" applyAlignment="1">
      <alignment horizontal="center" vertical="center" wrapText="1"/>
    </xf>
    <xf numFmtId="0" fontId="54" fillId="11" borderId="23" xfId="0" applyFont="1" applyFill="1" applyBorder="1" applyAlignment="1">
      <alignment horizontal="center" vertical="center" wrapText="1"/>
    </xf>
    <xf numFmtId="0" fontId="54" fillId="4" borderId="14" xfId="0" applyFont="1" applyFill="1" applyBorder="1" applyAlignment="1">
      <alignment horizontal="center" vertical="center" wrapText="1"/>
    </xf>
    <xf numFmtId="0" fontId="54" fillId="7" borderId="17" xfId="0" applyFont="1" applyFill="1" applyBorder="1" applyAlignment="1">
      <alignment horizontal="center" vertical="center" wrapText="1"/>
    </xf>
    <xf numFmtId="0" fontId="54" fillId="7" borderId="24" xfId="0" applyFont="1" applyFill="1" applyBorder="1" applyAlignment="1">
      <alignment horizontal="center" vertical="center" wrapText="1"/>
    </xf>
    <xf numFmtId="0" fontId="54" fillId="7" borderId="25" xfId="0" applyFont="1" applyFill="1" applyBorder="1" applyAlignment="1">
      <alignment horizontal="center" vertical="center" wrapText="1"/>
    </xf>
    <xf numFmtId="0" fontId="54" fillId="2" borderId="17" xfId="0" applyFont="1" applyFill="1" applyBorder="1" applyAlignment="1">
      <alignment horizontal="center" vertical="center" wrapText="1"/>
    </xf>
    <xf numFmtId="0" fontId="54" fillId="2" borderId="24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1" fillId="0" borderId="29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0" fillId="0" borderId="0" xfId="0" applyAlignment="1">
      <alignment horizontal="center"/>
    </xf>
    <xf numFmtId="0" fontId="51" fillId="0" borderId="29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SheetLayoutView="10" zoomScalePageLayoutView="0" workbookViewId="0" topLeftCell="A1">
      <pane xSplit="1" ySplit="1" topLeftCell="B2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"/>
    </sheetView>
  </sheetViews>
  <sheetFormatPr defaultColWidth="9.140625" defaultRowHeight="15"/>
  <cols>
    <col min="1" max="1" width="17.421875" style="26" customWidth="1"/>
    <col min="2" max="2" width="15.8515625" style="6" customWidth="1"/>
    <col min="3" max="3" width="21.57421875" style="5" customWidth="1"/>
    <col min="4" max="4" width="24.57421875" style="4" customWidth="1"/>
    <col min="5" max="5" width="37.00390625" style="7" bestFit="1" customWidth="1"/>
    <col min="6" max="6" width="37.00390625" style="7" customWidth="1"/>
    <col min="7" max="7" width="11.28125" style="5" customWidth="1"/>
    <col min="8" max="8" width="47.8515625" style="7" customWidth="1"/>
    <col min="9" max="9" width="29.140625" style="7" customWidth="1"/>
    <col min="10" max="10" width="6.8515625" style="7" bestFit="1" customWidth="1"/>
    <col min="11" max="11" width="28.421875" style="7" bestFit="1" customWidth="1"/>
    <col min="12" max="12" width="76.421875" style="28" customWidth="1"/>
    <col min="13" max="13" width="18.7109375" style="5" customWidth="1"/>
    <col min="14" max="14" width="29.28125" style="5" customWidth="1"/>
    <col min="15" max="16384" width="9.140625" style="5" customWidth="1"/>
  </cols>
  <sheetData>
    <row r="1" spans="1:14" s="8" customFormat="1" ht="50.25" customHeight="1">
      <c r="A1" s="32" t="s">
        <v>0</v>
      </c>
      <c r="B1" s="33" t="s">
        <v>1</v>
      </c>
      <c r="C1" s="33" t="s">
        <v>2</v>
      </c>
      <c r="D1" s="33" t="s">
        <v>112</v>
      </c>
      <c r="E1" s="33" t="s">
        <v>203</v>
      </c>
      <c r="F1" s="33" t="s">
        <v>204</v>
      </c>
      <c r="G1" s="33" t="s">
        <v>26</v>
      </c>
      <c r="H1" s="33" t="s">
        <v>102</v>
      </c>
      <c r="I1" s="85" t="s">
        <v>3</v>
      </c>
      <c r="J1" s="94" t="s">
        <v>214</v>
      </c>
      <c r="K1" s="94" t="s">
        <v>215</v>
      </c>
      <c r="L1" s="35" t="s">
        <v>221</v>
      </c>
      <c r="M1" s="34" t="s">
        <v>103</v>
      </c>
      <c r="N1" s="34" t="s">
        <v>3</v>
      </c>
    </row>
    <row r="2" spans="1:14" s="9" customFormat="1" ht="60">
      <c r="A2" s="99" t="s">
        <v>202</v>
      </c>
      <c r="B2" s="53" t="s">
        <v>113</v>
      </c>
      <c r="C2" s="53" t="s">
        <v>114</v>
      </c>
      <c r="D2" s="53" t="s">
        <v>115</v>
      </c>
      <c r="E2" s="37" t="s">
        <v>116</v>
      </c>
      <c r="F2" s="52" t="s">
        <v>205</v>
      </c>
      <c r="G2" s="51">
        <f>'A1'!B140</f>
        <v>2</v>
      </c>
      <c r="H2" s="37" t="s">
        <v>117</v>
      </c>
      <c r="I2" s="86" t="s">
        <v>120</v>
      </c>
      <c r="J2" s="51">
        <v>2</v>
      </c>
      <c r="K2" s="91" t="s">
        <v>216</v>
      </c>
      <c r="L2" s="36" t="s">
        <v>121</v>
      </c>
      <c r="M2" s="30" t="s">
        <v>118</v>
      </c>
      <c r="N2" s="31" t="s">
        <v>119</v>
      </c>
    </row>
    <row r="3" spans="1:14" s="9" customFormat="1" ht="60">
      <c r="A3" s="99"/>
      <c r="B3" s="53" t="s">
        <v>122</v>
      </c>
      <c r="C3" s="53" t="s">
        <v>114</v>
      </c>
      <c r="D3" s="53" t="s">
        <v>115</v>
      </c>
      <c r="E3" s="52" t="s">
        <v>123</v>
      </c>
      <c r="F3" s="52" t="s">
        <v>206</v>
      </c>
      <c r="G3" s="51">
        <f>'A2'!B140</f>
        <v>9</v>
      </c>
      <c r="H3" s="52" t="s">
        <v>124</v>
      </c>
      <c r="I3" s="86" t="s">
        <v>125</v>
      </c>
      <c r="J3" s="51">
        <v>9</v>
      </c>
      <c r="K3" s="91" t="s">
        <v>217</v>
      </c>
      <c r="L3" s="48" t="s">
        <v>121</v>
      </c>
      <c r="M3" s="47" t="s">
        <v>126</v>
      </c>
      <c r="N3" s="46" t="s">
        <v>119</v>
      </c>
    </row>
    <row r="4" spans="1:14" s="9" customFormat="1" ht="120">
      <c r="A4" s="99"/>
      <c r="B4" s="53" t="s">
        <v>129</v>
      </c>
      <c r="C4" s="53" t="s">
        <v>114</v>
      </c>
      <c r="D4" s="53" t="s">
        <v>115</v>
      </c>
      <c r="E4" s="52" t="s">
        <v>130</v>
      </c>
      <c r="F4" s="52" t="s">
        <v>206</v>
      </c>
      <c r="G4" s="51">
        <f>'A3'!B140</f>
        <v>9</v>
      </c>
      <c r="H4" s="52" t="s">
        <v>131</v>
      </c>
      <c r="I4" s="86" t="s">
        <v>132</v>
      </c>
      <c r="J4" s="51">
        <v>9</v>
      </c>
      <c r="K4" s="91" t="s">
        <v>217</v>
      </c>
      <c r="L4" s="48" t="s">
        <v>121</v>
      </c>
      <c r="M4" s="47" t="s">
        <v>126</v>
      </c>
      <c r="N4" s="46" t="s">
        <v>119</v>
      </c>
    </row>
    <row r="5" spans="1:14" s="9" customFormat="1" ht="120">
      <c r="A5" s="99"/>
      <c r="B5" s="53" t="s">
        <v>133</v>
      </c>
      <c r="C5" s="53" t="s">
        <v>114</v>
      </c>
      <c r="D5" s="53" t="s">
        <v>115</v>
      </c>
      <c r="E5" s="52" t="s">
        <v>140</v>
      </c>
      <c r="F5" s="52" t="s">
        <v>206</v>
      </c>
      <c r="G5" s="51">
        <f>'A4'!B140</f>
        <v>9</v>
      </c>
      <c r="H5" s="52" t="s">
        <v>135</v>
      </c>
      <c r="I5" s="86" t="s">
        <v>137</v>
      </c>
      <c r="J5" s="51">
        <v>9</v>
      </c>
      <c r="K5" s="91" t="s">
        <v>217</v>
      </c>
      <c r="L5" s="48" t="s">
        <v>121</v>
      </c>
      <c r="M5" s="47" t="s">
        <v>118</v>
      </c>
      <c r="N5" s="46" t="s">
        <v>119</v>
      </c>
    </row>
    <row r="6" spans="1:14" s="9" customFormat="1" ht="192">
      <c r="A6" s="99"/>
      <c r="B6" s="53" t="s">
        <v>134</v>
      </c>
      <c r="C6" s="53" t="s">
        <v>114</v>
      </c>
      <c r="D6" s="53" t="s">
        <v>115</v>
      </c>
      <c r="E6" s="52" t="s">
        <v>141</v>
      </c>
      <c r="F6" s="52" t="s">
        <v>206</v>
      </c>
      <c r="G6" s="51">
        <f>'A5'!B140</f>
        <v>9</v>
      </c>
      <c r="H6" s="52" t="s">
        <v>136</v>
      </c>
      <c r="I6" s="86" t="s">
        <v>138</v>
      </c>
      <c r="J6" s="51">
        <v>9</v>
      </c>
      <c r="K6" s="91" t="s">
        <v>216</v>
      </c>
      <c r="L6" s="48" t="s">
        <v>121</v>
      </c>
      <c r="M6" s="47" t="s">
        <v>118</v>
      </c>
      <c r="N6" s="46" t="s">
        <v>139</v>
      </c>
    </row>
    <row r="7" spans="1:14" s="9" customFormat="1" ht="111.75" customHeight="1">
      <c r="A7" s="100" t="s">
        <v>143</v>
      </c>
      <c r="B7" s="38" t="s">
        <v>142</v>
      </c>
      <c r="C7" s="38" t="s">
        <v>144</v>
      </c>
      <c r="D7" s="50" t="s">
        <v>174</v>
      </c>
      <c r="E7" s="41" t="s">
        <v>145</v>
      </c>
      <c r="F7" s="41" t="s">
        <v>205</v>
      </c>
      <c r="G7" s="43">
        <f>'B1'!B140</f>
        <v>2</v>
      </c>
      <c r="H7" s="39" t="s">
        <v>146</v>
      </c>
      <c r="I7" s="87" t="s">
        <v>154</v>
      </c>
      <c r="J7" s="43">
        <v>2</v>
      </c>
      <c r="K7" s="92" t="s">
        <v>216</v>
      </c>
      <c r="L7" s="48" t="s">
        <v>147</v>
      </c>
      <c r="M7" s="40" t="s">
        <v>118</v>
      </c>
      <c r="N7" s="46" t="s">
        <v>119</v>
      </c>
    </row>
    <row r="8" spans="1:14" s="9" customFormat="1" ht="111.75" customHeight="1">
      <c r="A8" s="101"/>
      <c r="B8" s="50" t="s">
        <v>148</v>
      </c>
      <c r="C8" s="50" t="s">
        <v>144</v>
      </c>
      <c r="D8" s="50" t="s">
        <v>174</v>
      </c>
      <c r="E8" s="41" t="s">
        <v>150</v>
      </c>
      <c r="F8" s="41" t="s">
        <v>208</v>
      </c>
      <c r="G8" s="43">
        <f>'B2'!B140</f>
        <v>9</v>
      </c>
      <c r="H8" s="49" t="s">
        <v>146</v>
      </c>
      <c r="I8" s="87" t="s">
        <v>155</v>
      </c>
      <c r="J8" s="43">
        <v>9</v>
      </c>
      <c r="K8" s="92" t="s">
        <v>218</v>
      </c>
      <c r="L8" s="48" t="s">
        <v>147</v>
      </c>
      <c r="M8" s="40" t="s">
        <v>118</v>
      </c>
      <c r="N8" s="46" t="s">
        <v>119</v>
      </c>
    </row>
    <row r="9" spans="1:14" s="9" customFormat="1" ht="111.75" customHeight="1">
      <c r="A9" s="101"/>
      <c r="B9" s="50" t="s">
        <v>149</v>
      </c>
      <c r="C9" s="50" t="s">
        <v>144</v>
      </c>
      <c r="D9" s="50" t="s">
        <v>174</v>
      </c>
      <c r="E9" s="41" t="s">
        <v>152</v>
      </c>
      <c r="F9" s="41" t="s">
        <v>209</v>
      </c>
      <c r="G9" s="43">
        <f>'B3'!B140</f>
        <v>9</v>
      </c>
      <c r="H9" s="49" t="s">
        <v>153</v>
      </c>
      <c r="I9" s="87" t="s">
        <v>157</v>
      </c>
      <c r="J9" s="43">
        <v>9</v>
      </c>
      <c r="K9" s="92" t="s">
        <v>218</v>
      </c>
      <c r="L9" s="48" t="s">
        <v>147</v>
      </c>
      <c r="M9" s="40" t="s">
        <v>118</v>
      </c>
      <c r="N9" s="46" t="s">
        <v>119</v>
      </c>
    </row>
    <row r="10" spans="1:14" s="9" customFormat="1" ht="111.75" customHeight="1">
      <c r="A10" s="101"/>
      <c r="B10" s="50" t="s">
        <v>151</v>
      </c>
      <c r="C10" s="50" t="s">
        <v>144</v>
      </c>
      <c r="D10" s="50" t="s">
        <v>174</v>
      </c>
      <c r="E10" s="41" t="s">
        <v>152</v>
      </c>
      <c r="F10" s="41" t="s">
        <v>209</v>
      </c>
      <c r="G10" s="43">
        <f>'B4'!B140</f>
        <v>2</v>
      </c>
      <c r="H10" s="49" t="s">
        <v>146</v>
      </c>
      <c r="I10" s="87" t="s">
        <v>158</v>
      </c>
      <c r="J10" s="43">
        <v>2</v>
      </c>
      <c r="K10" s="92" t="s">
        <v>216</v>
      </c>
      <c r="L10" s="48" t="s">
        <v>147</v>
      </c>
      <c r="M10" s="40" t="s">
        <v>118</v>
      </c>
      <c r="N10" s="46" t="s">
        <v>119</v>
      </c>
    </row>
    <row r="11" spans="1:14" s="9" customFormat="1" ht="111.75" customHeight="1">
      <c r="A11" s="101"/>
      <c r="B11" s="50" t="s">
        <v>156</v>
      </c>
      <c r="C11" s="50" t="s">
        <v>144</v>
      </c>
      <c r="D11" s="50" t="s">
        <v>174</v>
      </c>
      <c r="E11" s="41" t="s">
        <v>152</v>
      </c>
      <c r="F11" s="41" t="s">
        <v>209</v>
      </c>
      <c r="G11" s="43">
        <f>'B5'!B140</f>
        <v>9</v>
      </c>
      <c r="H11" s="49" t="s">
        <v>146</v>
      </c>
      <c r="I11" s="87" t="s">
        <v>157</v>
      </c>
      <c r="J11" s="43">
        <v>9</v>
      </c>
      <c r="K11" s="92" t="s">
        <v>218</v>
      </c>
      <c r="L11" s="48" t="s">
        <v>147</v>
      </c>
      <c r="M11" s="40" t="s">
        <v>118</v>
      </c>
      <c r="N11" s="46" t="s">
        <v>119</v>
      </c>
    </row>
    <row r="12" spans="1:14" s="9" customFormat="1" ht="111.75" customHeight="1">
      <c r="A12" s="101"/>
      <c r="B12" s="50" t="s">
        <v>159</v>
      </c>
      <c r="C12" s="50" t="s">
        <v>144</v>
      </c>
      <c r="D12" s="50" t="s">
        <v>174</v>
      </c>
      <c r="E12" s="41" t="s">
        <v>160</v>
      </c>
      <c r="F12" s="41" t="s">
        <v>205</v>
      </c>
      <c r="G12" s="43">
        <f>'B6'!B140</f>
        <v>2</v>
      </c>
      <c r="H12" s="49" t="s">
        <v>161</v>
      </c>
      <c r="I12" s="87" t="s">
        <v>162</v>
      </c>
      <c r="J12" s="43">
        <v>2</v>
      </c>
      <c r="K12" s="92" t="s">
        <v>216</v>
      </c>
      <c r="L12" s="48" t="s">
        <v>147</v>
      </c>
      <c r="M12" s="40" t="s">
        <v>118</v>
      </c>
      <c r="N12" s="46" t="s">
        <v>119</v>
      </c>
    </row>
    <row r="13" spans="1:14" s="9" customFormat="1" ht="111.75" customHeight="1">
      <c r="A13" s="101"/>
      <c r="B13" s="50" t="s">
        <v>163</v>
      </c>
      <c r="C13" s="50" t="s">
        <v>144</v>
      </c>
      <c r="D13" s="50" t="s">
        <v>174</v>
      </c>
      <c r="E13" s="41" t="s">
        <v>150</v>
      </c>
      <c r="F13" s="41" t="s">
        <v>209</v>
      </c>
      <c r="G13" s="43">
        <f>'B7'!B140</f>
        <v>2</v>
      </c>
      <c r="H13" s="49" t="s">
        <v>164</v>
      </c>
      <c r="I13" s="87" t="s">
        <v>157</v>
      </c>
      <c r="J13" s="43">
        <v>2</v>
      </c>
      <c r="K13" s="92" t="s">
        <v>216</v>
      </c>
      <c r="L13" s="48" t="s">
        <v>147</v>
      </c>
      <c r="M13" s="40" t="s">
        <v>118</v>
      </c>
      <c r="N13" s="46" t="s">
        <v>119</v>
      </c>
    </row>
    <row r="14" spans="1:14" s="9" customFormat="1" ht="111.75" customHeight="1">
      <c r="A14" s="101"/>
      <c r="B14" s="50" t="s">
        <v>165</v>
      </c>
      <c r="C14" s="50" t="s">
        <v>144</v>
      </c>
      <c r="D14" s="50" t="s">
        <v>174</v>
      </c>
      <c r="E14" s="41" t="s">
        <v>166</v>
      </c>
      <c r="F14" s="41" t="s">
        <v>209</v>
      </c>
      <c r="G14" s="43">
        <f>'B8'!B140</f>
        <v>2</v>
      </c>
      <c r="H14" s="49" t="s">
        <v>164</v>
      </c>
      <c r="I14" s="87" t="s">
        <v>157</v>
      </c>
      <c r="J14" s="43">
        <v>2</v>
      </c>
      <c r="K14" s="92" t="s">
        <v>216</v>
      </c>
      <c r="L14" s="48" t="s">
        <v>147</v>
      </c>
      <c r="M14" s="40" t="s">
        <v>118</v>
      </c>
      <c r="N14" s="46" t="s">
        <v>119</v>
      </c>
    </row>
    <row r="15" spans="1:14" s="9" customFormat="1" ht="111.75" customHeight="1">
      <c r="A15" s="101"/>
      <c r="B15" s="50" t="s">
        <v>167</v>
      </c>
      <c r="C15" s="50" t="s">
        <v>144</v>
      </c>
      <c r="D15" s="50" t="s">
        <v>174</v>
      </c>
      <c r="E15" s="41" t="s">
        <v>152</v>
      </c>
      <c r="F15" s="41" t="s">
        <v>209</v>
      </c>
      <c r="G15" s="43">
        <f>'B9'!B140</f>
        <v>2</v>
      </c>
      <c r="H15" s="49" t="s">
        <v>168</v>
      </c>
      <c r="I15" s="87" t="s">
        <v>157</v>
      </c>
      <c r="J15" s="43">
        <v>2</v>
      </c>
      <c r="K15" s="92" t="s">
        <v>216</v>
      </c>
      <c r="L15" s="48" t="s">
        <v>147</v>
      </c>
      <c r="M15" s="40" t="s">
        <v>118</v>
      </c>
      <c r="N15" s="46" t="s">
        <v>119</v>
      </c>
    </row>
    <row r="16" spans="1:14" s="9" customFormat="1" ht="111.75" customHeight="1">
      <c r="A16" s="102"/>
      <c r="B16" s="50" t="s">
        <v>169</v>
      </c>
      <c r="C16" s="50" t="s">
        <v>144</v>
      </c>
      <c r="D16" s="50" t="s">
        <v>174</v>
      </c>
      <c r="E16" s="41" t="s">
        <v>152</v>
      </c>
      <c r="F16" s="41" t="s">
        <v>209</v>
      </c>
      <c r="G16" s="43">
        <f>'B10'!B140</f>
        <v>2</v>
      </c>
      <c r="H16" s="49" t="s">
        <v>164</v>
      </c>
      <c r="I16" s="87" t="s">
        <v>157</v>
      </c>
      <c r="J16" s="43">
        <v>2</v>
      </c>
      <c r="K16" s="92" t="s">
        <v>216</v>
      </c>
      <c r="L16" s="48" t="s">
        <v>147</v>
      </c>
      <c r="M16" s="40" t="s">
        <v>118</v>
      </c>
      <c r="N16" s="46" t="s">
        <v>119</v>
      </c>
    </row>
    <row r="17" spans="1:14" s="9" customFormat="1" ht="124.5" customHeight="1">
      <c r="A17" s="103" t="s">
        <v>170</v>
      </c>
      <c r="B17" s="75" t="s">
        <v>171</v>
      </c>
      <c r="C17" s="75" t="s">
        <v>172</v>
      </c>
      <c r="D17" s="75" t="s">
        <v>173</v>
      </c>
      <c r="E17" s="76" t="s">
        <v>175</v>
      </c>
      <c r="F17" s="76" t="s">
        <v>210</v>
      </c>
      <c r="G17" s="77">
        <f>'C1'!B140</f>
        <v>6</v>
      </c>
      <c r="H17" s="76" t="s">
        <v>176</v>
      </c>
      <c r="I17" s="88" t="s">
        <v>178</v>
      </c>
      <c r="J17" s="95">
        <v>6</v>
      </c>
      <c r="K17" s="93" t="s">
        <v>219</v>
      </c>
      <c r="L17" s="48" t="s">
        <v>177</v>
      </c>
      <c r="M17" s="40" t="s">
        <v>126</v>
      </c>
      <c r="N17" s="46" t="s">
        <v>119</v>
      </c>
    </row>
    <row r="18" spans="1:14" s="9" customFormat="1" ht="159.75" customHeight="1">
      <c r="A18" s="104"/>
      <c r="B18" s="78" t="s">
        <v>179</v>
      </c>
      <c r="C18" s="78" t="s">
        <v>172</v>
      </c>
      <c r="D18" s="78" t="s">
        <v>173</v>
      </c>
      <c r="E18" s="79" t="s">
        <v>180</v>
      </c>
      <c r="F18" s="79" t="s">
        <v>211</v>
      </c>
      <c r="G18" s="80">
        <f>'C2'!B140</f>
        <v>2</v>
      </c>
      <c r="H18" s="79" t="s">
        <v>182</v>
      </c>
      <c r="I18" s="89" t="s">
        <v>183</v>
      </c>
      <c r="J18" s="80">
        <v>2</v>
      </c>
      <c r="K18" s="93" t="s">
        <v>219</v>
      </c>
      <c r="L18" s="48" t="s">
        <v>184</v>
      </c>
      <c r="M18" s="40" t="s">
        <v>185</v>
      </c>
      <c r="N18" s="46" t="s">
        <v>119</v>
      </c>
    </row>
    <row r="19" spans="1:14" s="9" customFormat="1" ht="192">
      <c r="A19" s="96" t="s">
        <v>186</v>
      </c>
      <c r="B19" s="72" t="s">
        <v>187</v>
      </c>
      <c r="C19" s="72" t="s">
        <v>188</v>
      </c>
      <c r="D19" s="72" t="s">
        <v>188</v>
      </c>
      <c r="E19" s="73" t="s">
        <v>189</v>
      </c>
      <c r="F19" s="73" t="s">
        <v>207</v>
      </c>
      <c r="G19" s="74">
        <f>'D1'!B140</f>
        <v>9</v>
      </c>
      <c r="H19" s="73" t="s">
        <v>190</v>
      </c>
      <c r="I19" s="90" t="s">
        <v>191</v>
      </c>
      <c r="J19" s="74">
        <v>9</v>
      </c>
      <c r="K19" s="73" t="s">
        <v>220</v>
      </c>
      <c r="L19" s="48" t="s">
        <v>184</v>
      </c>
      <c r="M19" s="40" t="s">
        <v>118</v>
      </c>
      <c r="N19" s="46" t="s">
        <v>119</v>
      </c>
    </row>
    <row r="20" spans="1:14" s="9" customFormat="1" ht="192">
      <c r="A20" s="97"/>
      <c r="B20" s="72" t="s">
        <v>192</v>
      </c>
      <c r="C20" s="72" t="s">
        <v>188</v>
      </c>
      <c r="D20" s="72" t="s">
        <v>188</v>
      </c>
      <c r="E20" s="73" t="s">
        <v>193</v>
      </c>
      <c r="F20" s="73" t="s">
        <v>207</v>
      </c>
      <c r="G20" s="74">
        <f>'D2'!B140</f>
        <v>6</v>
      </c>
      <c r="H20" s="73" t="s">
        <v>146</v>
      </c>
      <c r="I20" s="90" t="s">
        <v>194</v>
      </c>
      <c r="J20" s="74">
        <v>6</v>
      </c>
      <c r="K20" s="73" t="s">
        <v>220</v>
      </c>
      <c r="L20" s="48" t="s">
        <v>184</v>
      </c>
      <c r="M20" s="40" t="s">
        <v>118</v>
      </c>
      <c r="N20" s="46" t="s">
        <v>119</v>
      </c>
    </row>
    <row r="21" spans="1:14" s="9" customFormat="1" ht="192">
      <c r="A21" s="97"/>
      <c r="B21" s="72" t="s">
        <v>195</v>
      </c>
      <c r="C21" s="72" t="s">
        <v>188</v>
      </c>
      <c r="D21" s="72" t="s">
        <v>188</v>
      </c>
      <c r="E21" s="73" t="s">
        <v>196</v>
      </c>
      <c r="F21" s="73" t="s">
        <v>207</v>
      </c>
      <c r="G21" s="74">
        <f>'D3'!B140</f>
        <v>9</v>
      </c>
      <c r="H21" s="73" t="s">
        <v>197</v>
      </c>
      <c r="I21" s="90" t="s">
        <v>198</v>
      </c>
      <c r="J21" s="74">
        <v>9</v>
      </c>
      <c r="K21" s="73" t="s">
        <v>220</v>
      </c>
      <c r="L21" s="48" t="s">
        <v>184</v>
      </c>
      <c r="M21" s="40" t="s">
        <v>118</v>
      </c>
      <c r="N21" s="46" t="s">
        <v>119</v>
      </c>
    </row>
    <row r="22" spans="1:14" s="9" customFormat="1" ht="159.75" customHeight="1">
      <c r="A22" s="98"/>
      <c r="B22" s="72" t="s">
        <v>199</v>
      </c>
      <c r="C22" s="72" t="s">
        <v>188</v>
      </c>
      <c r="D22" s="72" t="s">
        <v>188</v>
      </c>
      <c r="E22" s="73" t="s">
        <v>200</v>
      </c>
      <c r="F22" s="73" t="s">
        <v>212</v>
      </c>
      <c r="G22" s="74">
        <f>'D4'!B140</f>
        <v>6</v>
      </c>
      <c r="H22" s="73" t="s">
        <v>201</v>
      </c>
      <c r="I22" s="90" t="s">
        <v>162</v>
      </c>
      <c r="J22" s="74">
        <v>6</v>
      </c>
      <c r="K22" s="90" t="s">
        <v>216</v>
      </c>
      <c r="L22" s="48" t="s">
        <v>184</v>
      </c>
      <c r="M22" s="40" t="s">
        <v>118</v>
      </c>
      <c r="N22" s="46" t="s">
        <v>119</v>
      </c>
    </row>
    <row r="23" ht="36.75" customHeight="1">
      <c r="A23" s="26" t="s">
        <v>25</v>
      </c>
    </row>
    <row r="26" spans="1:6" ht="15">
      <c r="A26" s="82" t="s">
        <v>213</v>
      </c>
      <c r="B26" s="83"/>
      <c r="C26" s="55"/>
      <c r="D26" s="56"/>
      <c r="E26" s="84"/>
      <c r="F26" s="45"/>
    </row>
    <row r="27" spans="8:12" ht="12.75">
      <c r="H27" s="5"/>
      <c r="L27" s="29"/>
    </row>
    <row r="31" spans="5:6" ht="15">
      <c r="E31" s="27"/>
      <c r="F31" s="27"/>
    </row>
  </sheetData>
  <sheetProtection/>
  <mergeCells count="4">
    <mergeCell ref="A19:A22"/>
    <mergeCell ref="A2:A6"/>
    <mergeCell ref="A7:A16"/>
    <mergeCell ref="A17:A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8" r:id="rId3"/>
  <headerFooter>
    <oddHeader>&amp;CREGISTRO DEI RISCHI</oddHeader>
    <oddFooter>&amp;LAllegato al PTPC&amp;CVOLSCA AMBIENTE E SERVIZI SPA&amp;R&amp;"-,Corsivo"&amp;12Luca Cori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D143"/>
  <sheetViews>
    <sheetView view="pageBreakPreview" zoomScaleSheetLayoutView="100" zoomScalePageLayoutView="0" workbookViewId="0" topLeftCell="A11">
      <selection activeCell="A1" sqref="A1:D1"/>
    </sheetView>
  </sheetViews>
  <sheetFormatPr defaultColWidth="9.140625" defaultRowHeight="15"/>
  <cols>
    <col min="1" max="1" width="63.140625" style="1" customWidth="1"/>
    <col min="2" max="2" width="11.28125" style="55" customWidth="1"/>
    <col min="3" max="3" width="60.28125" style="1" customWidth="1"/>
    <col min="4" max="4" width="10.00390625" style="55" bestFit="1" customWidth="1"/>
    <col min="5" max="16384" width="9.140625" style="1" customWidth="1"/>
  </cols>
  <sheetData>
    <row r="1" spans="1:4" ht="18" thickBot="1">
      <c r="A1" s="105" t="s">
        <v>4</v>
      </c>
      <c r="B1" s="106"/>
      <c r="C1" s="106"/>
      <c r="D1" s="107"/>
    </row>
    <row r="2" spans="1:4" s="20" customFormat="1" ht="50.25" customHeight="1">
      <c r="A2" s="68" t="s">
        <v>5</v>
      </c>
      <c r="B2" s="108" t="str">
        <f>'Registro dei Rischi'!B10</f>
        <v>B.4 - gestione e scorrimento delle graduatorie</v>
      </c>
      <c r="C2" s="108"/>
      <c r="D2" s="69"/>
    </row>
    <row r="3" spans="1:4" ht="15.75">
      <c r="A3" s="10" t="s">
        <v>111</v>
      </c>
      <c r="B3" s="109" t="str">
        <f>'Registro dei Rischi'!D10</f>
        <v>U.O.S. Personale</v>
      </c>
      <c r="C3" s="109"/>
      <c r="D3" s="61"/>
    </row>
    <row r="4" spans="1:4" ht="15.75">
      <c r="A4" s="11" t="s">
        <v>6</v>
      </c>
      <c r="B4" s="110" t="str">
        <f>'Registro dei Rischi'!C10</f>
        <v>U.O.C. Personale</v>
      </c>
      <c r="C4" s="110"/>
      <c r="D4" s="61"/>
    </row>
    <row r="5" spans="1:4" ht="15">
      <c r="A5" s="12" t="s">
        <v>7</v>
      </c>
      <c r="B5" s="54"/>
      <c r="C5" s="12" t="s">
        <v>8</v>
      </c>
      <c r="D5" s="62"/>
    </row>
    <row r="6" spans="2:4" ht="15">
      <c r="B6" s="44" t="s">
        <v>24</v>
      </c>
      <c r="D6" s="67" t="s">
        <v>24</v>
      </c>
    </row>
    <row r="7" spans="1:3" ht="15">
      <c r="A7" s="13" t="s">
        <v>9</v>
      </c>
      <c r="B7" s="56"/>
      <c r="C7" s="13" t="s">
        <v>10</v>
      </c>
    </row>
    <row r="8" ht="15">
      <c r="B8" s="42"/>
    </row>
    <row r="9" spans="1:3" ht="15">
      <c r="A9" s="14" t="s">
        <v>11</v>
      </c>
      <c r="B9" s="42"/>
      <c r="C9" s="15"/>
    </row>
    <row r="10" spans="2:3" ht="15">
      <c r="B10" s="42"/>
      <c r="C10" s="15" t="s">
        <v>105</v>
      </c>
    </row>
    <row r="11" spans="1:3" ht="15">
      <c r="A11" s="1" t="s">
        <v>12</v>
      </c>
      <c r="B11" s="42">
        <v>1</v>
      </c>
      <c r="C11" s="15" t="s">
        <v>106</v>
      </c>
    </row>
    <row r="12" spans="2:3" ht="15">
      <c r="B12" s="42"/>
      <c r="C12" s="15" t="s">
        <v>107</v>
      </c>
    </row>
    <row r="13" spans="1:3" ht="15">
      <c r="A13" s="1" t="s">
        <v>13</v>
      </c>
      <c r="B13" s="17"/>
      <c r="C13" s="16" t="s">
        <v>15</v>
      </c>
    </row>
    <row r="14" spans="1:3" ht="15">
      <c r="A14" s="1" t="s">
        <v>14</v>
      </c>
      <c r="B14" s="42"/>
      <c r="C14" s="16" t="s">
        <v>16</v>
      </c>
    </row>
    <row r="15" spans="2:4" ht="15">
      <c r="B15" s="42"/>
      <c r="C15" s="16"/>
      <c r="D15" s="42"/>
    </row>
    <row r="16" spans="1:4" ht="15">
      <c r="A16" s="1" t="s">
        <v>17</v>
      </c>
      <c r="B16" s="42"/>
      <c r="C16" s="1" t="s">
        <v>18</v>
      </c>
      <c r="D16" s="42">
        <v>1</v>
      </c>
    </row>
    <row r="17" spans="2:4" ht="15">
      <c r="B17" s="42"/>
      <c r="D17" s="42"/>
    </row>
    <row r="18" spans="1:4" ht="15">
      <c r="A18" s="1" t="s">
        <v>27</v>
      </c>
      <c r="B18" s="42"/>
      <c r="C18" s="1" t="s">
        <v>19</v>
      </c>
      <c r="D18" s="17"/>
    </row>
    <row r="19" spans="1:4" ht="15">
      <c r="A19" s="1" t="s">
        <v>14</v>
      </c>
      <c r="B19" s="42"/>
      <c r="D19" s="42"/>
    </row>
    <row r="20" spans="2:4" ht="15">
      <c r="B20" s="42"/>
      <c r="C20" s="1" t="s">
        <v>21</v>
      </c>
      <c r="D20" s="42"/>
    </row>
    <row r="21" spans="1:4" ht="15">
      <c r="A21" s="1" t="s">
        <v>20</v>
      </c>
      <c r="B21" s="42"/>
      <c r="D21" s="42"/>
    </row>
    <row r="22" spans="2:4" ht="15">
      <c r="B22" s="42"/>
      <c r="C22" s="1" t="s">
        <v>22</v>
      </c>
      <c r="D22" s="42"/>
    </row>
    <row r="23" spans="2:4" ht="15">
      <c r="B23" s="42"/>
      <c r="D23" s="42"/>
    </row>
    <row r="24" spans="2:4" ht="15">
      <c r="B24" s="42"/>
      <c r="C24" s="1" t="s">
        <v>23</v>
      </c>
      <c r="D24" s="42"/>
    </row>
    <row r="25" spans="2:4" ht="15">
      <c r="B25" s="42"/>
      <c r="D25" s="42"/>
    </row>
    <row r="26" ht="15">
      <c r="B26" s="42"/>
    </row>
    <row r="27" spans="2:4" ht="15">
      <c r="B27" s="42"/>
      <c r="D27" s="42"/>
    </row>
    <row r="28" ht="15">
      <c r="B28" s="42"/>
    </row>
    <row r="29" spans="1:4" ht="15">
      <c r="A29" s="3"/>
      <c r="B29" s="57"/>
      <c r="C29" s="3"/>
      <c r="D29" s="59"/>
    </row>
    <row r="30" spans="1:3" ht="15">
      <c r="A30" s="18" t="s">
        <v>28</v>
      </c>
      <c r="B30" s="42"/>
      <c r="C30" s="18" t="s">
        <v>29</v>
      </c>
    </row>
    <row r="31" ht="15">
      <c r="B31" s="42"/>
    </row>
    <row r="32" spans="1:3" ht="15">
      <c r="A32" s="14" t="s">
        <v>30</v>
      </c>
      <c r="B32" s="42"/>
      <c r="C32" s="14" t="s">
        <v>31</v>
      </c>
    </row>
    <row r="33" spans="1:3" ht="15">
      <c r="A33" s="14" t="s">
        <v>32</v>
      </c>
      <c r="B33" s="42"/>
      <c r="C33" s="14" t="s">
        <v>33</v>
      </c>
    </row>
    <row r="34" spans="2:3" ht="15">
      <c r="B34" s="42"/>
      <c r="C34" s="14" t="s">
        <v>34</v>
      </c>
    </row>
    <row r="35" spans="1:3" ht="15">
      <c r="A35" s="1" t="s">
        <v>35</v>
      </c>
      <c r="B35" s="42"/>
      <c r="C35" s="14" t="s">
        <v>36</v>
      </c>
    </row>
    <row r="36" spans="2:3" ht="15">
      <c r="B36" s="42"/>
      <c r="C36" s="14" t="s">
        <v>37</v>
      </c>
    </row>
    <row r="37" spans="1:2" ht="15">
      <c r="A37" s="1" t="s">
        <v>38</v>
      </c>
      <c r="B37" s="17">
        <v>5</v>
      </c>
    </row>
    <row r="38" spans="1:4" ht="15">
      <c r="A38" s="1" t="s">
        <v>39</v>
      </c>
      <c r="B38" s="42"/>
      <c r="C38" s="1" t="s">
        <v>40</v>
      </c>
      <c r="D38" s="17">
        <v>1</v>
      </c>
    </row>
    <row r="39" spans="2:4" ht="15">
      <c r="B39" s="42"/>
      <c r="D39" s="42"/>
    </row>
    <row r="40" spans="2:4" ht="15">
      <c r="B40" s="42"/>
      <c r="C40" s="1" t="s">
        <v>41</v>
      </c>
      <c r="D40" s="17"/>
    </row>
    <row r="41" spans="2:4" s="2" customFormat="1" ht="15">
      <c r="B41" s="58"/>
      <c r="D41" s="61"/>
    </row>
    <row r="42" spans="1:4" s="2" customFormat="1" ht="15">
      <c r="A42" s="3"/>
      <c r="B42" s="57"/>
      <c r="C42" s="3"/>
      <c r="D42" s="59"/>
    </row>
    <row r="43" ht="15">
      <c r="B43" s="42"/>
    </row>
    <row r="44" spans="1:3" ht="15">
      <c r="A44" s="19" t="s">
        <v>42</v>
      </c>
      <c r="B44" s="42"/>
      <c r="C44" s="19" t="s">
        <v>43</v>
      </c>
    </row>
    <row r="45" ht="15">
      <c r="B45" s="42"/>
    </row>
    <row r="46" spans="1:3" ht="15">
      <c r="A46" s="14" t="s">
        <v>44</v>
      </c>
      <c r="B46" s="42"/>
      <c r="C46" s="14" t="s">
        <v>45</v>
      </c>
    </row>
    <row r="47" spans="1:3" ht="15">
      <c r="A47" s="14" t="s">
        <v>46</v>
      </c>
      <c r="B47" s="42"/>
      <c r="C47" s="14" t="s">
        <v>47</v>
      </c>
    </row>
    <row r="48" spans="1:3" ht="15">
      <c r="A48" s="14" t="s">
        <v>48</v>
      </c>
      <c r="B48" s="42"/>
      <c r="C48" s="14" t="s">
        <v>49</v>
      </c>
    </row>
    <row r="49" spans="2:4" ht="15">
      <c r="B49" s="42"/>
      <c r="D49" s="63"/>
    </row>
    <row r="50" spans="1:4" ht="15">
      <c r="A50" s="1" t="s">
        <v>50</v>
      </c>
      <c r="B50" s="17">
        <v>1</v>
      </c>
      <c r="C50" s="1" t="s">
        <v>40</v>
      </c>
      <c r="D50" s="21"/>
    </row>
    <row r="51" spans="2:4" ht="15">
      <c r="B51" s="42"/>
      <c r="D51" s="56"/>
    </row>
    <row r="52" spans="1:4" ht="15">
      <c r="A52" s="1" t="s">
        <v>51</v>
      </c>
      <c r="B52" s="42"/>
      <c r="C52" s="1" t="s">
        <v>52</v>
      </c>
      <c r="D52" s="56">
        <v>1</v>
      </c>
    </row>
    <row r="53" spans="2:4" ht="15">
      <c r="B53" s="42"/>
      <c r="D53" s="56"/>
    </row>
    <row r="54" spans="1:4" ht="15">
      <c r="A54" s="1" t="s">
        <v>53</v>
      </c>
      <c r="B54" s="42"/>
      <c r="C54" s="1" t="s">
        <v>54</v>
      </c>
      <c r="D54" s="56"/>
    </row>
    <row r="55" spans="2:4" ht="15">
      <c r="B55" s="42"/>
      <c r="D55" s="56"/>
    </row>
    <row r="56" spans="2:4" ht="15">
      <c r="B56" s="42"/>
      <c r="C56" s="1" t="s">
        <v>55</v>
      </c>
      <c r="D56" s="56"/>
    </row>
    <row r="57" spans="2:4" ht="15">
      <c r="B57" s="42"/>
      <c r="D57" s="56"/>
    </row>
    <row r="58" spans="2:4" ht="15">
      <c r="B58" s="42"/>
      <c r="C58" s="1" t="s">
        <v>56</v>
      </c>
      <c r="D58" s="56"/>
    </row>
    <row r="59" spans="2:4" ht="15">
      <c r="B59" s="42"/>
      <c r="D59" s="56"/>
    </row>
    <row r="60" spans="2:4" ht="15">
      <c r="B60" s="42"/>
      <c r="C60" s="1" t="s">
        <v>57</v>
      </c>
      <c r="D60" s="56"/>
    </row>
    <row r="61" ht="15">
      <c r="B61" s="42"/>
    </row>
    <row r="62" spans="1:4" ht="15">
      <c r="A62" s="3"/>
      <c r="B62" s="57"/>
      <c r="C62" s="3"/>
      <c r="D62" s="59"/>
    </row>
    <row r="63" ht="15">
      <c r="B63" s="42"/>
    </row>
    <row r="64" spans="1:3" ht="15">
      <c r="A64" s="19" t="s">
        <v>58</v>
      </c>
      <c r="B64" s="42"/>
      <c r="C64" s="19" t="s">
        <v>59</v>
      </c>
    </row>
    <row r="65" ht="15">
      <c r="B65" s="42"/>
    </row>
    <row r="66" spans="1:3" ht="15">
      <c r="A66" s="14" t="s">
        <v>60</v>
      </c>
      <c r="B66" s="42"/>
      <c r="C66" s="14" t="s">
        <v>61</v>
      </c>
    </row>
    <row r="67" spans="2:3" ht="15">
      <c r="B67" s="42"/>
      <c r="C67" s="14" t="s">
        <v>62</v>
      </c>
    </row>
    <row r="68" spans="1:3" ht="15">
      <c r="A68" s="1" t="s">
        <v>63</v>
      </c>
      <c r="B68" s="42">
        <v>1</v>
      </c>
      <c r="C68" s="14" t="s">
        <v>64</v>
      </c>
    </row>
    <row r="69" spans="2:3" ht="15">
      <c r="B69" s="42"/>
      <c r="C69" s="14" t="s">
        <v>65</v>
      </c>
    </row>
    <row r="70" spans="1:2" ht="15">
      <c r="A70" s="1" t="s">
        <v>66</v>
      </c>
      <c r="B70" s="42"/>
    </row>
    <row r="71" spans="1:4" ht="15">
      <c r="A71" s="1" t="s">
        <v>67</v>
      </c>
      <c r="B71" s="42"/>
      <c r="C71" s="1" t="s">
        <v>68</v>
      </c>
      <c r="D71" s="56">
        <v>1</v>
      </c>
    </row>
    <row r="72" spans="1:4" ht="15">
      <c r="A72" s="1" t="s">
        <v>69</v>
      </c>
      <c r="B72" s="42"/>
      <c r="D72" s="56"/>
    </row>
    <row r="73" spans="2:4" ht="15">
      <c r="B73" s="42"/>
      <c r="C73" s="1" t="s">
        <v>70</v>
      </c>
      <c r="D73" s="21"/>
    </row>
    <row r="74" spans="1:4" ht="15">
      <c r="A74" s="1" t="s">
        <v>71</v>
      </c>
      <c r="B74" s="42"/>
      <c r="D74" s="56"/>
    </row>
    <row r="75" spans="1:4" ht="15">
      <c r="A75" s="1" t="s">
        <v>72</v>
      </c>
      <c r="B75" s="17"/>
      <c r="C75" s="1" t="s">
        <v>127</v>
      </c>
      <c r="D75" s="56"/>
    </row>
    <row r="76" spans="2:4" ht="15">
      <c r="B76" s="42"/>
      <c r="C76" s="1" t="s">
        <v>128</v>
      </c>
      <c r="D76" s="56"/>
    </row>
    <row r="77" spans="2:4" ht="15">
      <c r="B77" s="42"/>
      <c r="D77" s="56"/>
    </row>
    <row r="78" spans="2:4" ht="15">
      <c r="B78" s="42"/>
      <c r="C78" s="1" t="s">
        <v>109</v>
      </c>
      <c r="D78" s="21"/>
    </row>
    <row r="79" spans="2:4" ht="15">
      <c r="B79" s="42"/>
      <c r="D79" s="56"/>
    </row>
    <row r="80" spans="2:4" ht="15">
      <c r="B80" s="42"/>
      <c r="C80" s="1" t="s">
        <v>110</v>
      </c>
      <c r="D80" s="56"/>
    </row>
    <row r="81" spans="1:4" ht="15">
      <c r="A81" s="3"/>
      <c r="B81" s="57"/>
      <c r="C81" s="3"/>
      <c r="D81" s="64"/>
    </row>
    <row r="82" ht="15">
      <c r="B82" s="42"/>
    </row>
    <row r="83" spans="1:2" ht="15">
      <c r="A83" s="19" t="s">
        <v>74</v>
      </c>
      <c r="B83" s="42"/>
    </row>
    <row r="84" ht="15">
      <c r="B84" s="42"/>
    </row>
    <row r="85" spans="1:2" ht="15">
      <c r="A85" s="14" t="s">
        <v>75</v>
      </c>
      <c r="B85" s="42"/>
    </row>
    <row r="86" spans="1:2" ht="15">
      <c r="A86" s="14" t="s">
        <v>76</v>
      </c>
      <c r="B86" s="42"/>
    </row>
    <row r="87" spans="1:2" ht="15">
      <c r="A87" s="14" t="s">
        <v>77</v>
      </c>
      <c r="B87" s="42"/>
    </row>
    <row r="88" spans="1:2" ht="15">
      <c r="A88" s="14" t="s">
        <v>78</v>
      </c>
      <c r="B88" s="42"/>
    </row>
    <row r="89" ht="15">
      <c r="B89" s="42"/>
    </row>
    <row r="90" spans="1:2" ht="15">
      <c r="A90" s="1" t="s">
        <v>40</v>
      </c>
      <c r="B90" s="17">
        <v>1</v>
      </c>
    </row>
    <row r="91" ht="15">
      <c r="B91" s="42"/>
    </row>
    <row r="92" spans="1:2" ht="15">
      <c r="A92" s="1" t="s">
        <v>41</v>
      </c>
      <c r="B92" s="42"/>
    </row>
    <row r="93" ht="15">
      <c r="B93" s="42"/>
    </row>
    <row r="94" spans="1:4" ht="15">
      <c r="A94" s="3"/>
      <c r="B94" s="57"/>
      <c r="C94" s="3"/>
      <c r="D94" s="59"/>
    </row>
    <row r="95" ht="15">
      <c r="B95" s="42"/>
    </row>
    <row r="96" spans="1:2" ht="15">
      <c r="A96" s="19" t="s">
        <v>79</v>
      </c>
      <c r="B96" s="42"/>
    </row>
    <row r="97" ht="15">
      <c r="B97" s="42"/>
    </row>
    <row r="98" spans="1:2" ht="15">
      <c r="A98" s="14" t="s">
        <v>80</v>
      </c>
      <c r="B98" s="42"/>
    </row>
    <row r="99" spans="1:2" ht="15">
      <c r="A99" s="14" t="s">
        <v>81</v>
      </c>
      <c r="B99" s="42"/>
    </row>
    <row r="100" ht="15">
      <c r="B100" s="42"/>
    </row>
    <row r="101" spans="1:2" ht="15">
      <c r="A101" s="1" t="s">
        <v>82</v>
      </c>
      <c r="B101" s="42"/>
    </row>
    <row r="102" ht="15">
      <c r="B102" s="42"/>
    </row>
    <row r="103" spans="1:2" ht="15">
      <c r="A103" s="1" t="s">
        <v>83</v>
      </c>
      <c r="B103" s="42"/>
    </row>
    <row r="104" ht="15">
      <c r="B104" s="42"/>
    </row>
    <row r="105" spans="1:2" ht="15">
      <c r="A105" s="1" t="s">
        <v>84</v>
      </c>
      <c r="B105" s="17">
        <v>3</v>
      </c>
    </row>
    <row r="106" ht="15">
      <c r="B106" s="42"/>
    </row>
    <row r="107" spans="1:2" ht="15">
      <c r="A107" s="1" t="s">
        <v>85</v>
      </c>
      <c r="B107" s="42"/>
    </row>
    <row r="108" ht="15">
      <c r="B108" s="42"/>
    </row>
    <row r="109" spans="1:2" ht="15">
      <c r="A109" s="1" t="s">
        <v>86</v>
      </c>
      <c r="B109" s="42"/>
    </row>
    <row r="111" spans="1:4" ht="15">
      <c r="A111" s="3"/>
      <c r="B111" s="59"/>
      <c r="C111" s="3"/>
      <c r="D111" s="59"/>
    </row>
    <row r="113" ht="15">
      <c r="A113" s="14" t="s">
        <v>87</v>
      </c>
    </row>
    <row r="114" ht="15">
      <c r="A114" s="1" t="s">
        <v>88</v>
      </c>
    </row>
    <row r="115" ht="15">
      <c r="A115" s="1" t="s">
        <v>89</v>
      </c>
    </row>
    <row r="116" ht="15">
      <c r="A116" s="1" t="s">
        <v>90</v>
      </c>
    </row>
    <row r="117" ht="15">
      <c r="A117" s="1" t="s">
        <v>91</v>
      </c>
    </row>
    <row r="118" ht="15">
      <c r="A118" s="1" t="s">
        <v>92</v>
      </c>
    </row>
    <row r="119" ht="15">
      <c r="A119" s="1" t="s">
        <v>93</v>
      </c>
    </row>
    <row r="121" spans="1:4" ht="15">
      <c r="A121" s="3"/>
      <c r="B121" s="59"/>
      <c r="C121" s="3"/>
      <c r="D121" s="59"/>
    </row>
    <row r="123" spans="1:4" ht="15">
      <c r="A123" s="111" t="s">
        <v>94</v>
      </c>
      <c r="B123" s="112"/>
      <c r="C123" s="112"/>
      <c r="D123" s="112"/>
    </row>
    <row r="124" spans="1:4" ht="15">
      <c r="A124" s="22"/>
      <c r="B124" s="60"/>
      <c r="C124" s="23"/>
      <c r="D124" s="60"/>
    </row>
    <row r="125" spans="1:4" ht="15">
      <c r="A125" s="113" t="s">
        <v>95</v>
      </c>
      <c r="B125" s="113"/>
      <c r="C125" s="113"/>
      <c r="D125" s="113"/>
    </row>
    <row r="127" spans="1:4" ht="15">
      <c r="A127" s="24" t="s">
        <v>104</v>
      </c>
      <c r="B127" s="65">
        <f>AVERAGE(B7:B111)</f>
        <v>2</v>
      </c>
      <c r="C127" s="3"/>
      <c r="D127" s="59"/>
    </row>
    <row r="130" spans="1:4" ht="15">
      <c r="A130" s="111" t="s">
        <v>96</v>
      </c>
      <c r="B130" s="112"/>
      <c r="C130" s="112"/>
      <c r="D130" s="112"/>
    </row>
    <row r="131" spans="1:4" ht="15">
      <c r="A131" s="22"/>
      <c r="B131" s="60"/>
      <c r="C131" s="23"/>
      <c r="D131" s="60"/>
    </row>
    <row r="132" spans="1:4" ht="15">
      <c r="A132" s="113" t="s">
        <v>97</v>
      </c>
      <c r="B132" s="113"/>
      <c r="C132" s="113"/>
      <c r="D132" s="113"/>
    </row>
    <row r="134" spans="1:4" ht="15">
      <c r="A134" s="24" t="s">
        <v>98</v>
      </c>
      <c r="B134" s="65">
        <f>AVERAGE(D8:D111)</f>
        <v>1</v>
      </c>
      <c r="C134" s="3"/>
      <c r="D134" s="59"/>
    </row>
    <row r="135" spans="1:4" ht="15">
      <c r="A135" s="114" t="s">
        <v>99</v>
      </c>
      <c r="B135" s="115"/>
      <c r="C135" s="115"/>
      <c r="D135" s="115"/>
    </row>
    <row r="136" spans="1:4" ht="15">
      <c r="A136" s="112"/>
      <c r="B136" s="112"/>
      <c r="C136" s="112"/>
      <c r="D136" s="112"/>
    </row>
    <row r="137" spans="1:4" ht="15">
      <c r="A137" s="116" t="s">
        <v>100</v>
      </c>
      <c r="B137" s="113"/>
      <c r="C137" s="113"/>
      <c r="D137" s="113"/>
    </row>
    <row r="138" spans="1:4" ht="15">
      <c r="A138" s="116" t="s">
        <v>101</v>
      </c>
      <c r="B138" s="116"/>
      <c r="C138" s="116"/>
      <c r="D138" s="116"/>
    </row>
    <row r="140" ht="15">
      <c r="B140" s="70">
        <f>B127*B134</f>
        <v>2</v>
      </c>
    </row>
    <row r="143" ht="15">
      <c r="A143" s="25"/>
    </row>
  </sheetData>
  <sheetProtection/>
  <mergeCells count="11">
    <mergeCell ref="A130:D130"/>
    <mergeCell ref="A132:D132"/>
    <mergeCell ref="A135:D136"/>
    <mergeCell ref="A137:D137"/>
    <mergeCell ref="A138:D138"/>
    <mergeCell ref="A1:D1"/>
    <mergeCell ref="B2:C2"/>
    <mergeCell ref="B3:C3"/>
    <mergeCell ref="B4:C4"/>
    <mergeCell ref="A123:D123"/>
    <mergeCell ref="A125:D1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2" r:id="rId1"/>
  <headerFooter>
    <oddHeader>&amp;CVOLSCA AMBIENTE E SERVIZI SPA</oddHeader>
    <oddFooter>&amp;LAllegati al PTPC&amp;R&amp;"-,Corsivo"&amp;12Luca Cori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D143"/>
  <sheetViews>
    <sheetView view="pageBreakPreview" zoomScaleSheetLayoutView="100" zoomScalePageLayoutView="0" workbookViewId="0" topLeftCell="A12">
      <selection activeCell="A1" sqref="A1:D1"/>
    </sheetView>
  </sheetViews>
  <sheetFormatPr defaultColWidth="9.140625" defaultRowHeight="15"/>
  <cols>
    <col min="1" max="1" width="63.140625" style="1" customWidth="1"/>
    <col min="2" max="2" width="11.28125" style="55" customWidth="1"/>
    <col min="3" max="3" width="60.28125" style="1" customWidth="1"/>
    <col min="4" max="4" width="10.00390625" style="55" bestFit="1" customWidth="1"/>
    <col min="5" max="16384" width="9.140625" style="1" customWidth="1"/>
  </cols>
  <sheetData>
    <row r="1" spans="1:4" ht="18" thickBot="1">
      <c r="A1" s="105" t="s">
        <v>4</v>
      </c>
      <c r="B1" s="106"/>
      <c r="C1" s="106"/>
      <c r="D1" s="107"/>
    </row>
    <row r="2" spans="1:4" s="20" customFormat="1" ht="36.75" customHeight="1">
      <c r="A2" s="68" t="s">
        <v>5</v>
      </c>
      <c r="B2" s="108" t="str">
        <f>'Registro dei Rischi'!B12</f>
        <v>B.6 - corretta custodia della documentazione</v>
      </c>
      <c r="C2" s="108"/>
      <c r="D2" s="69"/>
    </row>
    <row r="3" spans="1:4" ht="15.75">
      <c r="A3" s="10" t="s">
        <v>111</v>
      </c>
      <c r="B3" s="109" t="str">
        <f>'Registro dei Rischi'!D12</f>
        <v>U.O.S. Personale</v>
      </c>
      <c r="C3" s="109"/>
      <c r="D3" s="61"/>
    </row>
    <row r="4" spans="1:4" ht="15.75">
      <c r="A4" s="11" t="s">
        <v>6</v>
      </c>
      <c r="B4" s="110" t="str">
        <f>'Registro dei Rischi'!C12</f>
        <v>U.O.C. Personale</v>
      </c>
      <c r="C4" s="110"/>
      <c r="D4" s="61"/>
    </row>
    <row r="5" spans="1:4" ht="15">
      <c r="A5" s="12" t="s">
        <v>7</v>
      </c>
      <c r="B5" s="54"/>
      <c r="C5" s="12" t="s">
        <v>8</v>
      </c>
      <c r="D5" s="62"/>
    </row>
    <row r="6" spans="2:4" ht="15">
      <c r="B6" s="44" t="s">
        <v>24</v>
      </c>
      <c r="D6" s="67" t="s">
        <v>24</v>
      </c>
    </row>
    <row r="7" spans="1:3" ht="15">
      <c r="A7" s="13" t="s">
        <v>9</v>
      </c>
      <c r="B7" s="56"/>
      <c r="C7" s="13" t="s">
        <v>10</v>
      </c>
    </row>
    <row r="8" ht="15">
      <c r="B8" s="42"/>
    </row>
    <row r="9" spans="1:3" ht="15">
      <c r="A9" s="14" t="s">
        <v>11</v>
      </c>
      <c r="B9" s="42"/>
      <c r="C9" s="15"/>
    </row>
    <row r="10" spans="2:3" ht="15">
      <c r="B10" s="42"/>
      <c r="C10" s="15" t="s">
        <v>105</v>
      </c>
    </row>
    <row r="11" spans="1:3" ht="15">
      <c r="A11" s="1" t="s">
        <v>12</v>
      </c>
      <c r="B11" s="42">
        <v>1</v>
      </c>
      <c r="C11" s="15" t="s">
        <v>106</v>
      </c>
    </row>
    <row r="12" spans="2:3" ht="15">
      <c r="B12" s="42"/>
      <c r="C12" s="15" t="s">
        <v>107</v>
      </c>
    </row>
    <row r="13" spans="1:3" ht="15">
      <c r="A13" s="1" t="s">
        <v>13</v>
      </c>
      <c r="B13" s="17"/>
      <c r="C13" s="16" t="s">
        <v>15</v>
      </c>
    </row>
    <row r="14" spans="1:3" ht="15">
      <c r="A14" s="1" t="s">
        <v>14</v>
      </c>
      <c r="B14" s="42"/>
      <c r="C14" s="16" t="s">
        <v>16</v>
      </c>
    </row>
    <row r="15" spans="2:4" ht="15">
      <c r="B15" s="42"/>
      <c r="C15" s="16"/>
      <c r="D15" s="42"/>
    </row>
    <row r="16" spans="1:4" ht="15">
      <c r="A16" s="1" t="s">
        <v>17</v>
      </c>
      <c r="B16" s="42"/>
      <c r="C16" s="1" t="s">
        <v>18</v>
      </c>
      <c r="D16" s="42">
        <v>1</v>
      </c>
    </row>
    <row r="17" spans="2:4" ht="15">
      <c r="B17" s="42"/>
      <c r="D17" s="42"/>
    </row>
    <row r="18" spans="1:4" ht="15">
      <c r="A18" s="1" t="s">
        <v>27</v>
      </c>
      <c r="B18" s="42"/>
      <c r="C18" s="1" t="s">
        <v>19</v>
      </c>
      <c r="D18" s="17"/>
    </row>
    <row r="19" spans="1:4" ht="15">
      <c r="A19" s="1" t="s">
        <v>14</v>
      </c>
      <c r="B19" s="42"/>
      <c r="D19" s="42"/>
    </row>
    <row r="20" spans="2:4" ht="15">
      <c r="B20" s="42"/>
      <c r="C20" s="1" t="s">
        <v>21</v>
      </c>
      <c r="D20" s="42"/>
    </row>
    <row r="21" spans="1:4" ht="15">
      <c r="A21" s="1" t="s">
        <v>20</v>
      </c>
      <c r="B21" s="42"/>
      <c r="D21" s="42"/>
    </row>
    <row r="22" spans="2:4" ht="15">
      <c r="B22" s="42"/>
      <c r="C22" s="1" t="s">
        <v>22</v>
      </c>
      <c r="D22" s="42"/>
    </row>
    <row r="23" spans="2:4" ht="15">
      <c r="B23" s="42"/>
      <c r="D23" s="42"/>
    </row>
    <row r="24" spans="2:4" ht="15">
      <c r="B24" s="42"/>
      <c r="C24" s="1" t="s">
        <v>23</v>
      </c>
      <c r="D24" s="42"/>
    </row>
    <row r="25" spans="2:4" ht="15">
      <c r="B25" s="42"/>
      <c r="D25" s="42"/>
    </row>
    <row r="26" ht="15">
      <c r="B26" s="42"/>
    </row>
    <row r="27" spans="2:4" ht="15">
      <c r="B27" s="42"/>
      <c r="D27" s="42"/>
    </row>
    <row r="28" ht="15">
      <c r="B28" s="42"/>
    </row>
    <row r="29" spans="1:4" ht="15">
      <c r="A29" s="3"/>
      <c r="B29" s="57"/>
      <c r="C29" s="3"/>
      <c r="D29" s="59"/>
    </row>
    <row r="30" spans="1:3" ht="15">
      <c r="A30" s="18" t="s">
        <v>28</v>
      </c>
      <c r="B30" s="42"/>
      <c r="C30" s="18" t="s">
        <v>29</v>
      </c>
    </row>
    <row r="31" ht="15">
      <c r="B31" s="42"/>
    </row>
    <row r="32" spans="1:3" ht="15">
      <c r="A32" s="14" t="s">
        <v>30</v>
      </c>
      <c r="B32" s="42"/>
      <c r="C32" s="14" t="s">
        <v>31</v>
      </c>
    </row>
    <row r="33" spans="1:3" ht="15">
      <c r="A33" s="14" t="s">
        <v>32</v>
      </c>
      <c r="B33" s="42"/>
      <c r="C33" s="14" t="s">
        <v>33</v>
      </c>
    </row>
    <row r="34" spans="2:3" ht="15">
      <c r="B34" s="42"/>
      <c r="C34" s="14" t="s">
        <v>34</v>
      </c>
    </row>
    <row r="35" spans="1:3" ht="15">
      <c r="A35" s="1" t="s">
        <v>35</v>
      </c>
      <c r="B35" s="42"/>
      <c r="C35" s="14" t="s">
        <v>36</v>
      </c>
    </row>
    <row r="36" spans="2:3" ht="15">
      <c r="B36" s="42"/>
      <c r="C36" s="14" t="s">
        <v>37</v>
      </c>
    </row>
    <row r="37" spans="1:2" ht="15">
      <c r="A37" s="1" t="s">
        <v>38</v>
      </c>
      <c r="B37" s="17">
        <v>5</v>
      </c>
    </row>
    <row r="38" spans="1:4" ht="15">
      <c r="A38" s="1" t="s">
        <v>39</v>
      </c>
      <c r="B38" s="42"/>
      <c r="C38" s="1" t="s">
        <v>40</v>
      </c>
      <c r="D38" s="17">
        <v>1</v>
      </c>
    </row>
    <row r="39" spans="2:4" ht="15">
      <c r="B39" s="42"/>
      <c r="D39" s="42"/>
    </row>
    <row r="40" spans="2:4" ht="15">
      <c r="B40" s="42"/>
      <c r="C40" s="1" t="s">
        <v>41</v>
      </c>
      <c r="D40" s="17"/>
    </row>
    <row r="41" spans="2:4" s="2" customFormat="1" ht="15">
      <c r="B41" s="58"/>
      <c r="D41" s="61"/>
    </row>
    <row r="42" spans="1:4" s="2" customFormat="1" ht="15">
      <c r="A42" s="3"/>
      <c r="B42" s="57"/>
      <c r="C42" s="3"/>
      <c r="D42" s="59"/>
    </row>
    <row r="43" ht="15">
      <c r="B43" s="42"/>
    </row>
    <row r="44" spans="1:3" ht="15">
      <c r="A44" s="19" t="s">
        <v>42</v>
      </c>
      <c r="B44" s="42"/>
      <c r="C44" s="19" t="s">
        <v>43</v>
      </c>
    </row>
    <row r="45" ht="15">
      <c r="B45" s="42"/>
    </row>
    <row r="46" spans="1:3" ht="15">
      <c r="A46" s="14" t="s">
        <v>44</v>
      </c>
      <c r="B46" s="42"/>
      <c r="C46" s="14" t="s">
        <v>45</v>
      </c>
    </row>
    <row r="47" spans="1:3" ht="15">
      <c r="A47" s="14" t="s">
        <v>46</v>
      </c>
      <c r="B47" s="42"/>
      <c r="C47" s="14" t="s">
        <v>47</v>
      </c>
    </row>
    <row r="48" spans="1:3" ht="15">
      <c r="A48" s="14" t="s">
        <v>48</v>
      </c>
      <c r="B48" s="42"/>
      <c r="C48" s="14" t="s">
        <v>49</v>
      </c>
    </row>
    <row r="49" spans="2:4" ht="15">
      <c r="B49" s="42"/>
      <c r="D49" s="63"/>
    </row>
    <row r="50" spans="1:4" ht="15">
      <c r="A50" s="1" t="s">
        <v>50</v>
      </c>
      <c r="B50" s="17">
        <v>1</v>
      </c>
      <c r="C50" s="1" t="s">
        <v>40</v>
      </c>
      <c r="D50" s="21"/>
    </row>
    <row r="51" spans="2:4" ht="15">
      <c r="B51" s="42"/>
      <c r="D51" s="56"/>
    </row>
    <row r="52" spans="1:4" ht="15">
      <c r="A52" s="1" t="s">
        <v>51</v>
      </c>
      <c r="B52" s="42"/>
      <c r="C52" s="1" t="s">
        <v>52</v>
      </c>
      <c r="D52" s="56">
        <v>1</v>
      </c>
    </row>
    <row r="53" spans="2:4" ht="15">
      <c r="B53" s="42"/>
      <c r="D53" s="56"/>
    </row>
    <row r="54" spans="1:4" ht="15">
      <c r="A54" s="1" t="s">
        <v>53</v>
      </c>
      <c r="B54" s="42"/>
      <c r="C54" s="1" t="s">
        <v>54</v>
      </c>
      <c r="D54" s="56"/>
    </row>
    <row r="55" spans="2:4" ht="15">
      <c r="B55" s="42"/>
      <c r="D55" s="56"/>
    </row>
    <row r="56" spans="2:4" ht="15">
      <c r="B56" s="42"/>
      <c r="C56" s="1" t="s">
        <v>55</v>
      </c>
      <c r="D56" s="56"/>
    </row>
    <row r="57" spans="2:4" ht="15">
      <c r="B57" s="42"/>
      <c r="D57" s="56"/>
    </row>
    <row r="58" spans="2:4" ht="15">
      <c r="B58" s="42"/>
      <c r="C58" s="1" t="s">
        <v>56</v>
      </c>
      <c r="D58" s="56"/>
    </row>
    <row r="59" spans="2:4" ht="15">
      <c r="B59" s="42"/>
      <c r="D59" s="56"/>
    </row>
    <row r="60" spans="2:4" ht="15">
      <c r="B60" s="42"/>
      <c r="C60" s="1" t="s">
        <v>57</v>
      </c>
      <c r="D60" s="56"/>
    </row>
    <row r="61" ht="15">
      <c r="B61" s="42"/>
    </row>
    <row r="62" spans="1:4" ht="15">
      <c r="A62" s="3"/>
      <c r="B62" s="57"/>
      <c r="C62" s="3"/>
      <c r="D62" s="59"/>
    </row>
    <row r="63" ht="15">
      <c r="B63" s="42"/>
    </row>
    <row r="64" spans="1:3" ht="15">
      <c r="A64" s="19" t="s">
        <v>58</v>
      </c>
      <c r="B64" s="42"/>
      <c r="C64" s="19" t="s">
        <v>59</v>
      </c>
    </row>
    <row r="65" ht="15">
      <c r="B65" s="42"/>
    </row>
    <row r="66" spans="1:3" ht="15">
      <c r="A66" s="14" t="s">
        <v>60</v>
      </c>
      <c r="B66" s="42"/>
      <c r="C66" s="14" t="s">
        <v>61</v>
      </c>
    </row>
    <row r="67" spans="2:3" ht="15">
      <c r="B67" s="42"/>
      <c r="C67" s="14" t="s">
        <v>62</v>
      </c>
    </row>
    <row r="68" spans="1:3" ht="15">
      <c r="A68" s="1" t="s">
        <v>63</v>
      </c>
      <c r="B68" s="42">
        <v>1</v>
      </c>
      <c r="C68" s="14" t="s">
        <v>64</v>
      </c>
    </row>
    <row r="69" spans="2:3" ht="15">
      <c r="B69" s="42"/>
      <c r="C69" s="14" t="s">
        <v>65</v>
      </c>
    </row>
    <row r="70" spans="1:2" ht="15">
      <c r="A70" s="1" t="s">
        <v>66</v>
      </c>
      <c r="B70" s="42"/>
    </row>
    <row r="71" spans="1:4" ht="15">
      <c r="A71" s="1" t="s">
        <v>67</v>
      </c>
      <c r="B71" s="42"/>
      <c r="C71" s="1" t="s">
        <v>68</v>
      </c>
      <c r="D71" s="56">
        <v>1</v>
      </c>
    </row>
    <row r="72" spans="1:4" ht="15">
      <c r="A72" s="1" t="s">
        <v>69</v>
      </c>
      <c r="B72" s="42"/>
      <c r="D72" s="56"/>
    </row>
    <row r="73" spans="2:4" ht="15">
      <c r="B73" s="42"/>
      <c r="C73" s="1" t="s">
        <v>70</v>
      </c>
      <c r="D73" s="21"/>
    </row>
    <row r="74" spans="1:4" ht="15">
      <c r="A74" s="1" t="s">
        <v>71</v>
      </c>
      <c r="B74" s="42"/>
      <c r="D74" s="56"/>
    </row>
    <row r="75" spans="1:4" ht="15">
      <c r="A75" s="1" t="s">
        <v>72</v>
      </c>
      <c r="B75" s="17"/>
      <c r="C75" s="1" t="s">
        <v>127</v>
      </c>
      <c r="D75" s="56"/>
    </row>
    <row r="76" spans="2:4" ht="15">
      <c r="B76" s="42"/>
      <c r="C76" s="1" t="s">
        <v>128</v>
      </c>
      <c r="D76" s="56"/>
    </row>
    <row r="77" spans="2:4" ht="15">
      <c r="B77" s="42"/>
      <c r="D77" s="56"/>
    </row>
    <row r="78" spans="2:4" ht="15">
      <c r="B78" s="42"/>
      <c r="C78" s="1" t="s">
        <v>109</v>
      </c>
      <c r="D78" s="21"/>
    </row>
    <row r="79" spans="2:4" ht="15">
      <c r="B79" s="42"/>
      <c r="D79" s="56"/>
    </row>
    <row r="80" spans="2:4" ht="15">
      <c r="B80" s="42"/>
      <c r="C80" s="1" t="s">
        <v>110</v>
      </c>
      <c r="D80" s="56"/>
    </row>
    <row r="81" spans="1:4" ht="15">
      <c r="A81" s="3"/>
      <c r="B81" s="57"/>
      <c r="C81" s="3"/>
      <c r="D81" s="64"/>
    </row>
    <row r="82" ht="15">
      <c r="B82" s="42"/>
    </row>
    <row r="83" spans="1:2" ht="15">
      <c r="A83" s="19" t="s">
        <v>74</v>
      </c>
      <c r="B83" s="42"/>
    </row>
    <row r="84" ht="15">
      <c r="B84" s="42"/>
    </row>
    <row r="85" spans="1:2" ht="15">
      <c r="A85" s="14" t="s">
        <v>75</v>
      </c>
      <c r="B85" s="42"/>
    </row>
    <row r="86" spans="1:2" ht="15">
      <c r="A86" s="14" t="s">
        <v>76</v>
      </c>
      <c r="B86" s="42"/>
    </row>
    <row r="87" spans="1:2" ht="15">
      <c r="A87" s="14" t="s">
        <v>77</v>
      </c>
      <c r="B87" s="42"/>
    </row>
    <row r="88" spans="1:2" ht="15">
      <c r="A88" s="14" t="s">
        <v>78</v>
      </c>
      <c r="B88" s="42"/>
    </row>
    <row r="89" ht="15">
      <c r="B89" s="42"/>
    </row>
    <row r="90" spans="1:2" ht="15">
      <c r="A90" s="1" t="s">
        <v>40</v>
      </c>
      <c r="B90" s="17">
        <v>1</v>
      </c>
    </row>
    <row r="91" ht="15">
      <c r="B91" s="42"/>
    </row>
    <row r="92" spans="1:2" ht="15">
      <c r="A92" s="1" t="s">
        <v>41</v>
      </c>
      <c r="B92" s="42"/>
    </row>
    <row r="93" ht="15">
      <c r="B93" s="42"/>
    </row>
    <row r="94" spans="1:4" ht="15">
      <c r="A94" s="3"/>
      <c r="B94" s="57"/>
      <c r="C94" s="3"/>
      <c r="D94" s="59"/>
    </row>
    <row r="95" ht="15">
      <c r="B95" s="42"/>
    </row>
    <row r="96" spans="1:2" ht="15">
      <c r="A96" s="19" t="s">
        <v>79</v>
      </c>
      <c r="B96" s="42"/>
    </row>
    <row r="97" ht="15">
      <c r="B97" s="42"/>
    </row>
    <row r="98" spans="1:2" ht="15">
      <c r="A98" s="14" t="s">
        <v>80</v>
      </c>
      <c r="B98" s="42"/>
    </row>
    <row r="99" spans="1:2" ht="15">
      <c r="A99" s="14" t="s">
        <v>81</v>
      </c>
      <c r="B99" s="42"/>
    </row>
    <row r="100" ht="15">
      <c r="B100" s="42"/>
    </row>
    <row r="101" spans="1:2" ht="15">
      <c r="A101" s="1" t="s">
        <v>82</v>
      </c>
      <c r="B101" s="42"/>
    </row>
    <row r="102" ht="15">
      <c r="B102" s="42"/>
    </row>
    <row r="103" spans="1:2" ht="15">
      <c r="A103" s="1" t="s">
        <v>83</v>
      </c>
      <c r="B103" s="42"/>
    </row>
    <row r="104" ht="15">
      <c r="B104" s="42"/>
    </row>
    <row r="105" spans="1:2" ht="15">
      <c r="A105" s="1" t="s">
        <v>84</v>
      </c>
      <c r="B105" s="17">
        <v>3</v>
      </c>
    </row>
    <row r="106" ht="15">
      <c r="B106" s="42"/>
    </row>
    <row r="107" spans="1:2" ht="15">
      <c r="A107" s="1" t="s">
        <v>85</v>
      </c>
      <c r="B107" s="42"/>
    </row>
    <row r="108" ht="15">
      <c r="B108" s="42"/>
    </row>
    <row r="109" spans="1:2" ht="15">
      <c r="A109" s="1" t="s">
        <v>86</v>
      </c>
      <c r="B109" s="42"/>
    </row>
    <row r="111" spans="1:4" ht="15">
      <c r="A111" s="3"/>
      <c r="B111" s="59"/>
      <c r="C111" s="3"/>
      <c r="D111" s="59"/>
    </row>
    <row r="113" ht="15">
      <c r="A113" s="14" t="s">
        <v>87</v>
      </c>
    </row>
    <row r="114" ht="15">
      <c r="A114" s="1" t="s">
        <v>88</v>
      </c>
    </row>
    <row r="115" ht="15">
      <c r="A115" s="1" t="s">
        <v>89</v>
      </c>
    </row>
    <row r="116" ht="15">
      <c r="A116" s="1" t="s">
        <v>90</v>
      </c>
    </row>
    <row r="117" ht="15">
      <c r="A117" s="1" t="s">
        <v>91</v>
      </c>
    </row>
    <row r="118" ht="15">
      <c r="A118" s="1" t="s">
        <v>92</v>
      </c>
    </row>
    <row r="119" ht="15">
      <c r="A119" s="1" t="s">
        <v>93</v>
      </c>
    </row>
    <row r="121" spans="1:4" ht="15">
      <c r="A121" s="3"/>
      <c r="B121" s="59"/>
      <c r="C121" s="3"/>
      <c r="D121" s="59"/>
    </row>
    <row r="123" spans="1:4" ht="15">
      <c r="A123" s="111" t="s">
        <v>94</v>
      </c>
      <c r="B123" s="112"/>
      <c r="C123" s="112"/>
      <c r="D123" s="112"/>
    </row>
    <row r="124" spans="1:4" ht="15">
      <c r="A124" s="22"/>
      <c r="B124" s="60"/>
      <c r="C124" s="23"/>
      <c r="D124" s="60"/>
    </row>
    <row r="125" spans="1:4" ht="15">
      <c r="A125" s="113" t="s">
        <v>95</v>
      </c>
      <c r="B125" s="113"/>
      <c r="C125" s="113"/>
      <c r="D125" s="113"/>
    </row>
    <row r="127" spans="1:4" ht="15">
      <c r="A127" s="24" t="s">
        <v>104</v>
      </c>
      <c r="B127" s="65">
        <f>AVERAGE(B7:B111)</f>
        <v>2</v>
      </c>
      <c r="C127" s="3"/>
      <c r="D127" s="59"/>
    </row>
    <row r="130" spans="1:4" ht="15">
      <c r="A130" s="111" t="s">
        <v>96</v>
      </c>
      <c r="B130" s="112"/>
      <c r="C130" s="112"/>
      <c r="D130" s="112"/>
    </row>
    <row r="131" spans="1:4" ht="15">
      <c r="A131" s="22"/>
      <c r="B131" s="60"/>
      <c r="C131" s="23"/>
      <c r="D131" s="60"/>
    </row>
    <row r="132" spans="1:4" ht="15">
      <c r="A132" s="113" t="s">
        <v>97</v>
      </c>
      <c r="B132" s="113"/>
      <c r="C132" s="113"/>
      <c r="D132" s="113"/>
    </row>
    <row r="134" spans="1:4" ht="15">
      <c r="A134" s="24" t="s">
        <v>98</v>
      </c>
      <c r="B134" s="65">
        <f>AVERAGE(D8:D111)</f>
        <v>1</v>
      </c>
      <c r="C134" s="3"/>
      <c r="D134" s="59"/>
    </row>
    <row r="135" spans="1:4" ht="15">
      <c r="A135" s="114" t="s">
        <v>99</v>
      </c>
      <c r="B135" s="115"/>
      <c r="C135" s="115"/>
      <c r="D135" s="115"/>
    </row>
    <row r="136" spans="1:4" ht="15">
      <c r="A136" s="112"/>
      <c r="B136" s="112"/>
      <c r="C136" s="112"/>
      <c r="D136" s="112"/>
    </row>
    <row r="137" spans="1:4" ht="15">
      <c r="A137" s="116" t="s">
        <v>100</v>
      </c>
      <c r="B137" s="113"/>
      <c r="C137" s="113"/>
      <c r="D137" s="113"/>
    </row>
    <row r="138" spans="1:4" ht="15">
      <c r="A138" s="116" t="s">
        <v>101</v>
      </c>
      <c r="B138" s="116"/>
      <c r="C138" s="116"/>
      <c r="D138" s="116"/>
    </row>
    <row r="140" ht="15">
      <c r="B140" s="70">
        <f>B127*B134</f>
        <v>2</v>
      </c>
    </row>
    <row r="143" ht="15">
      <c r="A143" s="25"/>
    </row>
  </sheetData>
  <sheetProtection/>
  <mergeCells count="11">
    <mergeCell ref="A130:D130"/>
    <mergeCell ref="A132:D132"/>
    <mergeCell ref="A135:D136"/>
    <mergeCell ref="A137:D137"/>
    <mergeCell ref="A138:D138"/>
    <mergeCell ref="A1:D1"/>
    <mergeCell ref="B2:C2"/>
    <mergeCell ref="B3:C3"/>
    <mergeCell ref="B4:C4"/>
    <mergeCell ref="A123:D123"/>
    <mergeCell ref="A125:D1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2" r:id="rId1"/>
  <headerFooter>
    <oddHeader>&amp;CVOLSCA AMBIENTE E SERVIZI SPA</oddHeader>
    <oddFooter>&amp;LAllegati al PTPC&amp;R&amp;"-,Corsivo"&amp;12Luca Cori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D143"/>
  <sheetViews>
    <sheetView view="pageBreakPreview" zoomScaleSheetLayoutView="100" zoomScalePageLayoutView="0" workbookViewId="0" topLeftCell="A11">
      <selection activeCell="A1" sqref="A1:D1"/>
    </sheetView>
  </sheetViews>
  <sheetFormatPr defaultColWidth="9.140625" defaultRowHeight="15"/>
  <cols>
    <col min="1" max="1" width="63.140625" style="1" customWidth="1"/>
    <col min="2" max="2" width="11.28125" style="55" customWidth="1"/>
    <col min="3" max="3" width="60.28125" style="1" customWidth="1"/>
    <col min="4" max="4" width="10.00390625" style="55" bestFit="1" customWidth="1"/>
    <col min="5" max="16384" width="9.140625" style="1" customWidth="1"/>
  </cols>
  <sheetData>
    <row r="1" spans="1:4" ht="18" thickBot="1">
      <c r="A1" s="105" t="s">
        <v>4</v>
      </c>
      <c r="B1" s="106"/>
      <c r="C1" s="106"/>
      <c r="D1" s="107"/>
    </row>
    <row r="2" spans="1:4" s="20" customFormat="1" ht="53.25" customHeight="1">
      <c r="A2" s="68" t="s">
        <v>5</v>
      </c>
      <c r="B2" s="108" t="str">
        <f>'Registro dei Rischi'!B11</f>
        <v>B.5 - attività valutativa dei candidati coerente con i requisiti prefissati</v>
      </c>
      <c r="C2" s="108"/>
      <c r="D2" s="69"/>
    </row>
    <row r="3" spans="1:4" ht="15.75">
      <c r="A3" s="10" t="s">
        <v>111</v>
      </c>
      <c r="B3" s="109" t="str">
        <f>'Registro dei Rischi'!D11</f>
        <v>U.O.S. Personale</v>
      </c>
      <c r="C3" s="109"/>
      <c r="D3" s="61"/>
    </row>
    <row r="4" spans="1:4" ht="15.75">
      <c r="A4" s="11" t="s">
        <v>6</v>
      </c>
      <c r="B4" s="110" t="str">
        <f>'Registro dei Rischi'!C11</f>
        <v>U.O.C. Personale</v>
      </c>
      <c r="C4" s="110"/>
      <c r="D4" s="61"/>
    </row>
    <row r="5" spans="1:4" ht="15">
      <c r="A5" s="12" t="s">
        <v>7</v>
      </c>
      <c r="B5" s="54"/>
      <c r="C5" s="12" t="s">
        <v>8</v>
      </c>
      <c r="D5" s="62"/>
    </row>
    <row r="6" spans="2:4" ht="15">
      <c r="B6" s="44" t="s">
        <v>24</v>
      </c>
      <c r="D6" s="67" t="s">
        <v>24</v>
      </c>
    </row>
    <row r="7" spans="1:3" ht="15">
      <c r="A7" s="13" t="s">
        <v>9</v>
      </c>
      <c r="B7" s="56"/>
      <c r="C7" s="13" t="s">
        <v>10</v>
      </c>
    </row>
    <row r="8" ht="15">
      <c r="B8" s="42"/>
    </row>
    <row r="9" spans="1:3" ht="15">
      <c r="A9" s="14" t="s">
        <v>11</v>
      </c>
      <c r="B9" s="42"/>
      <c r="C9" s="15"/>
    </row>
    <row r="10" spans="2:3" ht="15">
      <c r="B10" s="42"/>
      <c r="C10" s="15" t="s">
        <v>105</v>
      </c>
    </row>
    <row r="11" spans="1:3" ht="15">
      <c r="A11" s="1" t="s">
        <v>12</v>
      </c>
      <c r="B11" s="42"/>
      <c r="C11" s="15" t="s">
        <v>106</v>
      </c>
    </row>
    <row r="12" spans="2:3" ht="15">
      <c r="B12" s="42"/>
      <c r="C12" s="15" t="s">
        <v>107</v>
      </c>
    </row>
    <row r="13" spans="1:3" ht="15">
      <c r="A13" s="1" t="s">
        <v>13</v>
      </c>
      <c r="B13" s="17"/>
      <c r="C13" s="16" t="s">
        <v>15</v>
      </c>
    </row>
    <row r="14" spans="1:3" ht="15">
      <c r="A14" s="1" t="s">
        <v>14</v>
      </c>
      <c r="B14" s="42"/>
      <c r="C14" s="16" t="s">
        <v>16</v>
      </c>
    </row>
    <row r="15" spans="2:4" ht="15">
      <c r="B15" s="42"/>
      <c r="C15" s="16"/>
      <c r="D15" s="42"/>
    </row>
    <row r="16" spans="1:4" ht="15">
      <c r="A16" s="1" t="s">
        <v>17</v>
      </c>
      <c r="B16" s="42">
        <v>3</v>
      </c>
      <c r="C16" s="1" t="s">
        <v>18</v>
      </c>
      <c r="D16" s="42"/>
    </row>
    <row r="17" spans="2:4" ht="15">
      <c r="B17" s="42"/>
      <c r="D17" s="42"/>
    </row>
    <row r="18" spans="1:4" ht="15">
      <c r="A18" s="1" t="s">
        <v>27</v>
      </c>
      <c r="B18" s="42"/>
      <c r="C18" s="1" t="s">
        <v>19</v>
      </c>
      <c r="D18" s="17"/>
    </row>
    <row r="19" spans="1:4" ht="15">
      <c r="A19" s="1" t="s">
        <v>14</v>
      </c>
      <c r="B19" s="42"/>
      <c r="D19" s="42"/>
    </row>
    <row r="20" spans="2:4" ht="15">
      <c r="B20" s="42"/>
      <c r="C20" s="1" t="s">
        <v>21</v>
      </c>
      <c r="D20" s="42"/>
    </row>
    <row r="21" spans="1:4" ht="15">
      <c r="A21" s="1" t="s">
        <v>20</v>
      </c>
      <c r="B21" s="42"/>
      <c r="D21" s="42"/>
    </row>
    <row r="22" spans="2:4" ht="15">
      <c r="B22" s="42"/>
      <c r="C22" s="1" t="s">
        <v>22</v>
      </c>
      <c r="D22" s="42"/>
    </row>
    <row r="23" spans="2:4" ht="15">
      <c r="B23" s="42"/>
      <c r="D23" s="42"/>
    </row>
    <row r="24" spans="2:4" ht="15">
      <c r="B24" s="42"/>
      <c r="C24" s="1" t="s">
        <v>23</v>
      </c>
      <c r="D24" s="42">
        <v>5</v>
      </c>
    </row>
    <row r="25" spans="2:4" ht="15">
      <c r="B25" s="42"/>
      <c r="D25" s="42"/>
    </row>
    <row r="26" ht="15">
      <c r="B26" s="42"/>
    </row>
    <row r="27" spans="2:4" ht="15">
      <c r="B27" s="42"/>
      <c r="D27" s="42"/>
    </row>
    <row r="28" ht="15">
      <c r="B28" s="42"/>
    </row>
    <row r="29" spans="1:4" ht="15">
      <c r="A29" s="3"/>
      <c r="B29" s="57"/>
      <c r="C29" s="3"/>
      <c r="D29" s="59"/>
    </row>
    <row r="30" spans="1:3" ht="15">
      <c r="A30" s="18" t="s">
        <v>28</v>
      </c>
      <c r="B30" s="42"/>
      <c r="C30" s="18" t="s">
        <v>29</v>
      </c>
    </row>
    <row r="31" ht="15">
      <c r="B31" s="42"/>
    </row>
    <row r="32" spans="1:3" ht="15">
      <c r="A32" s="14" t="s">
        <v>30</v>
      </c>
      <c r="B32" s="42"/>
      <c r="C32" s="14" t="s">
        <v>31</v>
      </c>
    </row>
    <row r="33" spans="1:3" ht="15">
      <c r="A33" s="14" t="s">
        <v>32</v>
      </c>
      <c r="B33" s="42"/>
      <c r="C33" s="14" t="s">
        <v>33</v>
      </c>
    </row>
    <row r="34" spans="2:3" ht="15">
      <c r="B34" s="42"/>
      <c r="C34" s="14" t="s">
        <v>34</v>
      </c>
    </row>
    <row r="35" spans="1:3" ht="15">
      <c r="A35" s="1" t="s">
        <v>35</v>
      </c>
      <c r="B35" s="42">
        <v>2</v>
      </c>
      <c r="C35" s="14" t="s">
        <v>36</v>
      </c>
    </row>
    <row r="36" spans="2:3" ht="15">
      <c r="B36" s="42"/>
      <c r="C36" s="14" t="s">
        <v>37</v>
      </c>
    </row>
    <row r="37" spans="1:2" ht="15">
      <c r="A37" s="1" t="s">
        <v>38</v>
      </c>
      <c r="B37" s="17"/>
    </row>
    <row r="38" spans="1:4" ht="15">
      <c r="A38" s="1" t="s">
        <v>39</v>
      </c>
      <c r="B38" s="42"/>
      <c r="C38" s="1" t="s">
        <v>40</v>
      </c>
      <c r="D38" s="17">
        <v>1</v>
      </c>
    </row>
    <row r="39" spans="2:4" ht="15">
      <c r="B39" s="42"/>
      <c r="D39" s="42"/>
    </row>
    <row r="40" spans="2:4" ht="15">
      <c r="B40" s="42"/>
      <c r="C40" s="1" t="s">
        <v>41</v>
      </c>
      <c r="D40" s="17"/>
    </row>
    <row r="41" spans="2:4" s="2" customFormat="1" ht="15">
      <c r="B41" s="58"/>
      <c r="D41" s="61"/>
    </row>
    <row r="42" spans="1:4" s="2" customFormat="1" ht="15">
      <c r="A42" s="3"/>
      <c r="B42" s="57"/>
      <c r="C42" s="3"/>
      <c r="D42" s="59"/>
    </row>
    <row r="43" ht="15">
      <c r="B43" s="42"/>
    </row>
    <row r="44" spans="1:3" ht="15">
      <c r="A44" s="19" t="s">
        <v>42</v>
      </c>
      <c r="B44" s="42"/>
      <c r="C44" s="19" t="s">
        <v>43</v>
      </c>
    </row>
    <row r="45" ht="15">
      <c r="B45" s="42"/>
    </row>
    <row r="46" spans="1:3" ht="15">
      <c r="A46" s="14" t="s">
        <v>44</v>
      </c>
      <c r="B46" s="42"/>
      <c r="C46" s="14" t="s">
        <v>45</v>
      </c>
    </row>
    <row r="47" spans="1:3" ht="15">
      <c r="A47" s="14" t="s">
        <v>46</v>
      </c>
      <c r="B47" s="42"/>
      <c r="C47" s="14" t="s">
        <v>47</v>
      </c>
    </row>
    <row r="48" spans="1:3" ht="15">
      <c r="A48" s="14" t="s">
        <v>48</v>
      </c>
      <c r="B48" s="42"/>
      <c r="C48" s="14" t="s">
        <v>49</v>
      </c>
    </row>
    <row r="49" spans="2:4" ht="15">
      <c r="B49" s="42"/>
      <c r="D49" s="63"/>
    </row>
    <row r="50" spans="1:4" ht="15">
      <c r="A50" s="1" t="s">
        <v>50</v>
      </c>
      <c r="B50" s="17"/>
      <c r="C50" s="1" t="s">
        <v>40</v>
      </c>
      <c r="D50" s="21"/>
    </row>
    <row r="51" spans="2:4" ht="15">
      <c r="B51" s="42"/>
      <c r="D51" s="56"/>
    </row>
    <row r="52" spans="1:4" ht="15">
      <c r="A52" s="1" t="s">
        <v>51</v>
      </c>
      <c r="B52" s="42">
        <v>3</v>
      </c>
      <c r="C52" s="1" t="s">
        <v>52</v>
      </c>
      <c r="D52" s="56"/>
    </row>
    <row r="53" spans="2:4" ht="15">
      <c r="B53" s="42"/>
      <c r="D53" s="56"/>
    </row>
    <row r="54" spans="1:4" ht="15">
      <c r="A54" s="1" t="s">
        <v>53</v>
      </c>
      <c r="B54" s="42"/>
      <c r="C54" s="1" t="s">
        <v>54</v>
      </c>
      <c r="D54" s="56"/>
    </row>
    <row r="55" spans="2:4" ht="15">
      <c r="B55" s="42"/>
      <c r="D55" s="56"/>
    </row>
    <row r="56" spans="2:4" ht="15">
      <c r="B56" s="42"/>
      <c r="C56" s="1" t="s">
        <v>55</v>
      </c>
      <c r="D56" s="56">
        <v>3</v>
      </c>
    </row>
    <row r="57" spans="2:4" ht="15">
      <c r="B57" s="42"/>
      <c r="D57" s="56"/>
    </row>
    <row r="58" spans="2:4" ht="15">
      <c r="B58" s="42"/>
      <c r="C58" s="1" t="s">
        <v>56</v>
      </c>
      <c r="D58" s="56"/>
    </row>
    <row r="59" spans="2:4" ht="15">
      <c r="B59" s="42"/>
      <c r="D59" s="56"/>
    </row>
    <row r="60" spans="2:4" ht="15">
      <c r="B60" s="42"/>
      <c r="C60" s="1" t="s">
        <v>57</v>
      </c>
      <c r="D60" s="56"/>
    </row>
    <row r="61" ht="15">
      <c r="B61" s="42"/>
    </row>
    <row r="62" spans="1:4" ht="15">
      <c r="A62" s="3"/>
      <c r="B62" s="57"/>
      <c r="C62" s="3"/>
      <c r="D62" s="59"/>
    </row>
    <row r="63" ht="15">
      <c r="B63" s="42"/>
    </row>
    <row r="64" spans="1:3" ht="15">
      <c r="A64" s="19" t="s">
        <v>58</v>
      </c>
      <c r="B64" s="42"/>
      <c r="C64" s="19" t="s">
        <v>59</v>
      </c>
    </row>
    <row r="65" ht="15">
      <c r="B65" s="42"/>
    </row>
    <row r="66" spans="1:3" ht="15">
      <c r="A66" s="14" t="s">
        <v>60</v>
      </c>
      <c r="B66" s="42"/>
      <c r="C66" s="14" t="s">
        <v>61</v>
      </c>
    </row>
    <row r="67" spans="2:3" ht="15">
      <c r="B67" s="42"/>
      <c r="C67" s="14" t="s">
        <v>62</v>
      </c>
    </row>
    <row r="68" spans="1:3" ht="15">
      <c r="A68" s="1" t="s">
        <v>63</v>
      </c>
      <c r="B68" s="42"/>
      <c r="C68" s="14" t="s">
        <v>64</v>
      </c>
    </row>
    <row r="69" spans="2:3" ht="15">
      <c r="B69" s="42"/>
      <c r="C69" s="14" t="s">
        <v>65</v>
      </c>
    </row>
    <row r="70" spans="1:2" ht="15">
      <c r="A70" s="1" t="s">
        <v>66</v>
      </c>
      <c r="B70" s="42"/>
    </row>
    <row r="71" spans="1:4" ht="15">
      <c r="A71" s="1" t="s">
        <v>67</v>
      </c>
      <c r="B71" s="42"/>
      <c r="C71" s="1" t="s">
        <v>68</v>
      </c>
      <c r="D71" s="56"/>
    </row>
    <row r="72" spans="1:4" ht="15">
      <c r="A72" s="1" t="s">
        <v>69</v>
      </c>
      <c r="B72" s="42">
        <v>3</v>
      </c>
      <c r="D72" s="56"/>
    </row>
    <row r="73" spans="2:4" ht="15">
      <c r="B73" s="42"/>
      <c r="C73" s="1" t="s">
        <v>70</v>
      </c>
      <c r="D73" s="21"/>
    </row>
    <row r="74" spans="1:4" ht="15">
      <c r="A74" s="1" t="s">
        <v>71</v>
      </c>
      <c r="B74" s="42"/>
      <c r="D74" s="56"/>
    </row>
    <row r="75" spans="1:4" ht="15">
      <c r="A75" s="1" t="s">
        <v>72</v>
      </c>
      <c r="B75" s="17"/>
      <c r="C75" s="1" t="s">
        <v>127</v>
      </c>
      <c r="D75" s="56"/>
    </row>
    <row r="76" spans="2:4" ht="15">
      <c r="B76" s="42"/>
      <c r="C76" s="1" t="s">
        <v>128</v>
      </c>
      <c r="D76" s="56">
        <v>3</v>
      </c>
    </row>
    <row r="77" spans="2:4" ht="15">
      <c r="B77" s="42"/>
      <c r="D77" s="56"/>
    </row>
    <row r="78" spans="2:4" ht="15">
      <c r="B78" s="42"/>
      <c r="C78" s="1" t="s">
        <v>109</v>
      </c>
      <c r="D78" s="21"/>
    </row>
    <row r="79" spans="2:4" ht="15">
      <c r="B79" s="42"/>
      <c r="D79" s="56"/>
    </row>
    <row r="80" spans="2:4" ht="15">
      <c r="B80" s="42"/>
      <c r="C80" s="1" t="s">
        <v>110</v>
      </c>
      <c r="D80" s="56"/>
    </row>
    <row r="81" spans="1:4" ht="15">
      <c r="A81" s="3"/>
      <c r="B81" s="57"/>
      <c r="C81" s="3"/>
      <c r="D81" s="64"/>
    </row>
    <row r="82" ht="15">
      <c r="B82" s="42"/>
    </row>
    <row r="83" spans="1:2" ht="15">
      <c r="A83" s="19" t="s">
        <v>74</v>
      </c>
      <c r="B83" s="42"/>
    </row>
    <row r="84" ht="15">
      <c r="B84" s="42"/>
    </row>
    <row r="85" spans="1:2" ht="15">
      <c r="A85" s="14" t="s">
        <v>75</v>
      </c>
      <c r="B85" s="42"/>
    </row>
    <row r="86" spans="1:2" ht="15">
      <c r="A86" s="14" t="s">
        <v>76</v>
      </c>
      <c r="B86" s="42"/>
    </row>
    <row r="87" spans="1:2" ht="15">
      <c r="A87" s="14" t="s">
        <v>77</v>
      </c>
      <c r="B87" s="42"/>
    </row>
    <row r="88" spans="1:2" ht="15">
      <c r="A88" s="14" t="s">
        <v>78</v>
      </c>
      <c r="B88" s="42"/>
    </row>
    <row r="89" ht="15">
      <c r="B89" s="42"/>
    </row>
    <row r="90" spans="1:2" ht="15">
      <c r="A90" s="1" t="s">
        <v>40</v>
      </c>
      <c r="B90" s="17"/>
    </row>
    <row r="91" ht="15">
      <c r="B91" s="42"/>
    </row>
    <row r="92" spans="1:2" ht="15">
      <c r="A92" s="1" t="s">
        <v>41</v>
      </c>
      <c r="B92" s="42">
        <v>5</v>
      </c>
    </row>
    <row r="93" ht="15">
      <c r="B93" s="42"/>
    </row>
    <row r="94" spans="1:4" ht="15">
      <c r="A94" s="3"/>
      <c r="B94" s="57"/>
      <c r="C94" s="3"/>
      <c r="D94" s="59"/>
    </row>
    <row r="95" ht="15">
      <c r="B95" s="42"/>
    </row>
    <row r="96" spans="1:2" ht="15">
      <c r="A96" s="19" t="s">
        <v>79</v>
      </c>
      <c r="B96" s="42"/>
    </row>
    <row r="97" ht="15">
      <c r="B97" s="42"/>
    </row>
    <row r="98" spans="1:2" ht="15">
      <c r="A98" s="14" t="s">
        <v>80</v>
      </c>
      <c r="B98" s="42"/>
    </row>
    <row r="99" spans="1:2" ht="15">
      <c r="A99" s="14" t="s">
        <v>81</v>
      </c>
      <c r="B99" s="42"/>
    </row>
    <row r="100" ht="15">
      <c r="B100" s="42"/>
    </row>
    <row r="101" spans="1:2" ht="15">
      <c r="A101" s="1" t="s">
        <v>82</v>
      </c>
      <c r="B101" s="42"/>
    </row>
    <row r="102" ht="15">
      <c r="B102" s="42"/>
    </row>
    <row r="103" spans="1:2" ht="15">
      <c r="A103" s="1" t="s">
        <v>83</v>
      </c>
      <c r="B103" s="42">
        <v>2</v>
      </c>
    </row>
    <row r="104" ht="15">
      <c r="B104" s="42"/>
    </row>
    <row r="105" spans="1:2" ht="15">
      <c r="A105" s="1" t="s">
        <v>84</v>
      </c>
      <c r="B105" s="17"/>
    </row>
    <row r="106" ht="15">
      <c r="B106" s="42"/>
    </row>
    <row r="107" spans="1:2" ht="15">
      <c r="A107" s="1" t="s">
        <v>85</v>
      </c>
      <c r="B107" s="42"/>
    </row>
    <row r="108" ht="15">
      <c r="B108" s="42"/>
    </row>
    <row r="109" spans="1:2" ht="15">
      <c r="A109" s="1" t="s">
        <v>86</v>
      </c>
      <c r="B109" s="42"/>
    </row>
    <row r="111" spans="1:4" ht="15">
      <c r="A111" s="3"/>
      <c r="B111" s="59"/>
      <c r="C111" s="3"/>
      <c r="D111" s="59"/>
    </row>
    <row r="113" ht="15">
      <c r="A113" s="14" t="s">
        <v>87</v>
      </c>
    </row>
    <row r="114" ht="15">
      <c r="A114" s="1" t="s">
        <v>88</v>
      </c>
    </row>
    <row r="115" ht="15">
      <c r="A115" s="1" t="s">
        <v>89</v>
      </c>
    </row>
    <row r="116" ht="15">
      <c r="A116" s="1" t="s">
        <v>90</v>
      </c>
    </row>
    <row r="117" ht="15">
      <c r="A117" s="1" t="s">
        <v>91</v>
      </c>
    </row>
    <row r="118" ht="15">
      <c r="A118" s="1" t="s">
        <v>92</v>
      </c>
    </row>
    <row r="119" ht="15">
      <c r="A119" s="1" t="s">
        <v>93</v>
      </c>
    </row>
    <row r="121" spans="1:4" ht="15">
      <c r="A121" s="3"/>
      <c r="B121" s="59"/>
      <c r="C121" s="3"/>
      <c r="D121" s="59"/>
    </row>
    <row r="123" spans="1:4" ht="15">
      <c r="A123" s="111" t="s">
        <v>94</v>
      </c>
      <c r="B123" s="112"/>
      <c r="C123" s="112"/>
      <c r="D123" s="112"/>
    </row>
    <row r="124" spans="1:4" ht="15">
      <c r="A124" s="22"/>
      <c r="B124" s="60"/>
      <c r="C124" s="23"/>
      <c r="D124" s="60"/>
    </row>
    <row r="125" spans="1:4" ht="15">
      <c r="A125" s="113" t="s">
        <v>95</v>
      </c>
      <c r="B125" s="113"/>
      <c r="C125" s="113"/>
      <c r="D125" s="113"/>
    </row>
    <row r="127" spans="1:4" ht="15">
      <c r="A127" s="24" t="s">
        <v>104</v>
      </c>
      <c r="B127" s="65">
        <f>AVERAGE(B7:B111)</f>
        <v>3</v>
      </c>
      <c r="C127" s="3"/>
      <c r="D127" s="59"/>
    </row>
    <row r="130" spans="1:4" ht="15">
      <c r="A130" s="111" t="s">
        <v>96</v>
      </c>
      <c r="B130" s="112"/>
      <c r="C130" s="112"/>
      <c r="D130" s="112"/>
    </row>
    <row r="131" spans="1:4" ht="15">
      <c r="A131" s="22"/>
      <c r="B131" s="60"/>
      <c r="C131" s="23"/>
      <c r="D131" s="60"/>
    </row>
    <row r="132" spans="1:4" ht="15">
      <c r="A132" s="113" t="s">
        <v>97</v>
      </c>
      <c r="B132" s="113"/>
      <c r="C132" s="113"/>
      <c r="D132" s="113"/>
    </row>
    <row r="134" spans="1:4" ht="15">
      <c r="A134" s="24" t="s">
        <v>98</v>
      </c>
      <c r="B134" s="65">
        <f>AVERAGE(D8:D111)</f>
        <v>3</v>
      </c>
      <c r="C134" s="3"/>
      <c r="D134" s="59"/>
    </row>
    <row r="135" spans="1:4" ht="15">
      <c r="A135" s="114" t="s">
        <v>99</v>
      </c>
      <c r="B135" s="115"/>
      <c r="C135" s="115"/>
      <c r="D135" s="115"/>
    </row>
    <row r="136" spans="1:4" ht="15">
      <c r="A136" s="112"/>
      <c r="B136" s="112"/>
      <c r="C136" s="112"/>
      <c r="D136" s="112"/>
    </row>
    <row r="137" spans="1:4" ht="15">
      <c r="A137" s="116" t="s">
        <v>100</v>
      </c>
      <c r="B137" s="113"/>
      <c r="C137" s="113"/>
      <c r="D137" s="113"/>
    </row>
    <row r="138" spans="1:4" ht="15">
      <c r="A138" s="116" t="s">
        <v>101</v>
      </c>
      <c r="B138" s="116"/>
      <c r="C138" s="116"/>
      <c r="D138" s="116"/>
    </row>
    <row r="140" ht="15">
      <c r="B140" s="70">
        <f>B127*B134</f>
        <v>9</v>
      </c>
    </row>
    <row r="143" ht="15">
      <c r="A143" s="25"/>
    </row>
  </sheetData>
  <sheetProtection/>
  <mergeCells count="11">
    <mergeCell ref="A130:D130"/>
    <mergeCell ref="A132:D132"/>
    <mergeCell ref="A135:D136"/>
    <mergeCell ref="A137:D137"/>
    <mergeCell ref="A138:D138"/>
    <mergeCell ref="A1:D1"/>
    <mergeCell ref="B2:C2"/>
    <mergeCell ref="B3:C3"/>
    <mergeCell ref="B4:C4"/>
    <mergeCell ref="A123:D123"/>
    <mergeCell ref="A125:D1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2" r:id="rId1"/>
  <headerFooter>
    <oddHeader>&amp;CVOLSCA AMBIENTE E SERVIZI SPA</oddHeader>
    <oddFooter>&amp;LAllegati al PTPC&amp;R&amp;"-,Corsivo"&amp;12Luca Cori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D143"/>
  <sheetViews>
    <sheetView view="pageBreakPreview" zoomScaleSheetLayoutView="100" zoomScalePageLayoutView="0" workbookViewId="0" topLeftCell="A12">
      <selection activeCell="A1" sqref="A1:D1"/>
    </sheetView>
  </sheetViews>
  <sheetFormatPr defaultColWidth="9.140625" defaultRowHeight="15"/>
  <cols>
    <col min="1" max="1" width="63.140625" style="1" customWidth="1"/>
    <col min="2" max="2" width="11.28125" style="55" customWidth="1"/>
    <col min="3" max="3" width="60.28125" style="1" customWidth="1"/>
    <col min="4" max="4" width="10.00390625" style="55" bestFit="1" customWidth="1"/>
    <col min="5" max="16384" width="9.140625" style="1" customWidth="1"/>
  </cols>
  <sheetData>
    <row r="1" spans="1:4" ht="18" thickBot="1">
      <c r="A1" s="105" t="s">
        <v>4</v>
      </c>
      <c r="B1" s="106"/>
      <c r="C1" s="106"/>
      <c r="D1" s="107"/>
    </row>
    <row r="2" spans="1:4" s="20" customFormat="1" ht="38.25" customHeight="1">
      <c r="A2" s="68" t="s">
        <v>5</v>
      </c>
      <c r="B2" s="108" t="str">
        <f>'Registro dei Rischi'!B13</f>
        <v>B.7 - progressioni di carriera accordate per agevolare dipendenti particolari</v>
      </c>
      <c r="C2" s="108"/>
      <c r="D2" s="69"/>
    </row>
    <row r="3" spans="1:4" ht="15.75">
      <c r="A3" s="10" t="s">
        <v>111</v>
      </c>
      <c r="B3" s="109" t="str">
        <f>'Registro dei Rischi'!D13</f>
        <v>U.O.S. Personale</v>
      </c>
      <c r="C3" s="109"/>
      <c r="D3" s="61"/>
    </row>
    <row r="4" spans="1:4" ht="15.75">
      <c r="A4" s="11" t="s">
        <v>6</v>
      </c>
      <c r="B4" s="110" t="str">
        <f>'Registro dei Rischi'!C13</f>
        <v>U.O.C. Personale</v>
      </c>
      <c r="C4" s="110"/>
      <c r="D4" s="61"/>
    </row>
    <row r="5" spans="1:4" ht="15">
      <c r="A5" s="12" t="s">
        <v>7</v>
      </c>
      <c r="B5" s="54"/>
      <c r="C5" s="12" t="s">
        <v>8</v>
      </c>
      <c r="D5" s="62"/>
    </row>
    <row r="6" spans="2:4" ht="15">
      <c r="B6" s="44" t="s">
        <v>24</v>
      </c>
      <c r="D6" s="67" t="s">
        <v>24</v>
      </c>
    </row>
    <row r="7" spans="1:3" ht="15">
      <c r="A7" s="13" t="s">
        <v>9</v>
      </c>
      <c r="B7" s="56"/>
      <c r="C7" s="13" t="s">
        <v>10</v>
      </c>
    </row>
    <row r="8" ht="15">
      <c r="B8" s="42"/>
    </row>
    <row r="9" spans="1:3" ht="15">
      <c r="A9" s="14" t="s">
        <v>11</v>
      </c>
      <c r="B9" s="42"/>
      <c r="C9" s="15"/>
    </row>
    <row r="10" spans="2:3" ht="15">
      <c r="B10" s="42"/>
      <c r="C10" s="15" t="s">
        <v>105</v>
      </c>
    </row>
    <row r="11" spans="1:3" ht="15">
      <c r="A11" s="1" t="s">
        <v>12</v>
      </c>
      <c r="B11" s="42">
        <v>1</v>
      </c>
      <c r="C11" s="15" t="s">
        <v>106</v>
      </c>
    </row>
    <row r="12" spans="2:3" ht="15">
      <c r="B12" s="42"/>
      <c r="C12" s="15" t="s">
        <v>107</v>
      </c>
    </row>
    <row r="13" spans="1:3" ht="15">
      <c r="A13" s="1" t="s">
        <v>13</v>
      </c>
      <c r="B13" s="17"/>
      <c r="C13" s="16" t="s">
        <v>15</v>
      </c>
    </row>
    <row r="14" spans="1:3" ht="15">
      <c r="A14" s="1" t="s">
        <v>14</v>
      </c>
      <c r="B14" s="42"/>
      <c r="C14" s="16" t="s">
        <v>16</v>
      </c>
    </row>
    <row r="15" spans="2:4" ht="15">
      <c r="B15" s="42"/>
      <c r="C15" s="16"/>
      <c r="D15" s="42"/>
    </row>
    <row r="16" spans="1:4" ht="15">
      <c r="A16" s="1" t="s">
        <v>17</v>
      </c>
      <c r="B16" s="42"/>
      <c r="C16" s="1" t="s">
        <v>18</v>
      </c>
      <c r="D16" s="42">
        <v>1</v>
      </c>
    </row>
    <row r="17" spans="2:4" ht="15">
      <c r="B17" s="42"/>
      <c r="D17" s="42"/>
    </row>
    <row r="18" spans="1:4" ht="15">
      <c r="A18" s="1" t="s">
        <v>27</v>
      </c>
      <c r="B18" s="42"/>
      <c r="C18" s="1" t="s">
        <v>19</v>
      </c>
      <c r="D18" s="17"/>
    </row>
    <row r="19" spans="1:4" ht="15">
      <c r="A19" s="1" t="s">
        <v>14</v>
      </c>
      <c r="B19" s="42"/>
      <c r="D19" s="42"/>
    </row>
    <row r="20" spans="2:4" ht="15">
      <c r="B20" s="42"/>
      <c r="C20" s="1" t="s">
        <v>21</v>
      </c>
      <c r="D20" s="42"/>
    </row>
    <row r="21" spans="1:4" ht="15">
      <c r="A21" s="1" t="s">
        <v>20</v>
      </c>
      <c r="B21" s="42"/>
      <c r="D21" s="42"/>
    </row>
    <row r="22" spans="2:4" ht="15">
      <c r="B22" s="42"/>
      <c r="C22" s="1" t="s">
        <v>22</v>
      </c>
      <c r="D22" s="42"/>
    </row>
    <row r="23" spans="2:4" ht="15">
      <c r="B23" s="42"/>
      <c r="D23" s="42"/>
    </row>
    <row r="24" spans="2:4" ht="15">
      <c r="B24" s="42"/>
      <c r="C24" s="1" t="s">
        <v>23</v>
      </c>
      <c r="D24" s="42"/>
    </row>
    <row r="25" spans="2:4" ht="15">
      <c r="B25" s="42"/>
      <c r="D25" s="42"/>
    </row>
    <row r="26" ht="15">
      <c r="B26" s="42"/>
    </row>
    <row r="27" spans="2:4" ht="15">
      <c r="B27" s="42"/>
      <c r="D27" s="42"/>
    </row>
    <row r="28" ht="15">
      <c r="B28" s="42"/>
    </row>
    <row r="29" spans="1:4" ht="15">
      <c r="A29" s="3"/>
      <c r="B29" s="57"/>
      <c r="C29" s="3"/>
      <c r="D29" s="59"/>
    </row>
    <row r="30" spans="1:3" ht="15">
      <c r="A30" s="18" t="s">
        <v>28</v>
      </c>
      <c r="B30" s="42"/>
      <c r="C30" s="18" t="s">
        <v>29</v>
      </c>
    </row>
    <row r="31" ht="15">
      <c r="B31" s="42"/>
    </row>
    <row r="32" spans="1:3" ht="15">
      <c r="A32" s="14" t="s">
        <v>30</v>
      </c>
      <c r="B32" s="42"/>
      <c r="C32" s="14" t="s">
        <v>31</v>
      </c>
    </row>
    <row r="33" spans="1:3" ht="15">
      <c r="A33" s="14" t="s">
        <v>32</v>
      </c>
      <c r="B33" s="42"/>
      <c r="C33" s="14" t="s">
        <v>33</v>
      </c>
    </row>
    <row r="34" spans="2:3" ht="15">
      <c r="B34" s="42"/>
      <c r="C34" s="14" t="s">
        <v>34</v>
      </c>
    </row>
    <row r="35" spans="1:3" ht="15">
      <c r="A35" s="1" t="s">
        <v>35</v>
      </c>
      <c r="B35" s="42"/>
      <c r="C35" s="14" t="s">
        <v>36</v>
      </c>
    </row>
    <row r="36" spans="2:3" ht="15">
      <c r="B36" s="42"/>
      <c r="C36" s="14" t="s">
        <v>37</v>
      </c>
    </row>
    <row r="37" spans="1:2" ht="15">
      <c r="A37" s="1" t="s">
        <v>38</v>
      </c>
      <c r="B37" s="17">
        <v>5</v>
      </c>
    </row>
    <row r="38" spans="1:4" ht="15">
      <c r="A38" s="1" t="s">
        <v>39</v>
      </c>
      <c r="B38" s="42"/>
      <c r="C38" s="1" t="s">
        <v>40</v>
      </c>
      <c r="D38" s="17">
        <v>1</v>
      </c>
    </row>
    <row r="39" spans="2:4" ht="15">
      <c r="B39" s="42"/>
      <c r="D39" s="42"/>
    </row>
    <row r="40" spans="2:4" ht="15">
      <c r="B40" s="42"/>
      <c r="C40" s="1" t="s">
        <v>41</v>
      </c>
      <c r="D40" s="17"/>
    </row>
    <row r="41" spans="2:4" s="2" customFormat="1" ht="15">
      <c r="B41" s="58"/>
      <c r="D41" s="61"/>
    </row>
    <row r="42" spans="1:4" s="2" customFormat="1" ht="15">
      <c r="A42" s="3"/>
      <c r="B42" s="57"/>
      <c r="C42" s="3"/>
      <c r="D42" s="59"/>
    </row>
    <row r="43" ht="15">
      <c r="B43" s="42"/>
    </row>
    <row r="44" spans="1:3" ht="15">
      <c r="A44" s="19" t="s">
        <v>42</v>
      </c>
      <c r="B44" s="42"/>
      <c r="C44" s="19" t="s">
        <v>43</v>
      </c>
    </row>
    <row r="45" ht="15">
      <c r="B45" s="42"/>
    </row>
    <row r="46" spans="1:3" ht="15">
      <c r="A46" s="14" t="s">
        <v>44</v>
      </c>
      <c r="B46" s="42"/>
      <c r="C46" s="14" t="s">
        <v>45</v>
      </c>
    </row>
    <row r="47" spans="1:3" ht="15">
      <c r="A47" s="14" t="s">
        <v>46</v>
      </c>
      <c r="B47" s="42"/>
      <c r="C47" s="14" t="s">
        <v>47</v>
      </c>
    </row>
    <row r="48" spans="1:3" ht="15">
      <c r="A48" s="14" t="s">
        <v>48</v>
      </c>
      <c r="B48" s="42"/>
      <c r="C48" s="14" t="s">
        <v>49</v>
      </c>
    </row>
    <row r="49" spans="2:4" ht="15">
      <c r="B49" s="42"/>
      <c r="D49" s="63"/>
    </row>
    <row r="50" spans="1:4" ht="15">
      <c r="A50" s="1" t="s">
        <v>50</v>
      </c>
      <c r="B50" s="17">
        <v>1</v>
      </c>
      <c r="C50" s="1" t="s">
        <v>40</v>
      </c>
      <c r="D50" s="21"/>
    </row>
    <row r="51" spans="2:4" ht="15">
      <c r="B51" s="42"/>
      <c r="D51" s="56"/>
    </row>
    <row r="52" spans="1:4" ht="15">
      <c r="A52" s="1" t="s">
        <v>51</v>
      </c>
      <c r="B52" s="42"/>
      <c r="C52" s="1" t="s">
        <v>52</v>
      </c>
      <c r="D52" s="56">
        <v>1</v>
      </c>
    </row>
    <row r="53" spans="2:4" ht="15">
      <c r="B53" s="42"/>
      <c r="D53" s="56"/>
    </row>
    <row r="54" spans="1:4" ht="15">
      <c r="A54" s="1" t="s">
        <v>53</v>
      </c>
      <c r="B54" s="42"/>
      <c r="C54" s="1" t="s">
        <v>54</v>
      </c>
      <c r="D54" s="56"/>
    </row>
    <row r="55" spans="2:4" ht="15">
      <c r="B55" s="42"/>
      <c r="D55" s="56"/>
    </row>
    <row r="56" spans="2:4" ht="15">
      <c r="B56" s="42"/>
      <c r="C56" s="1" t="s">
        <v>55</v>
      </c>
      <c r="D56" s="56"/>
    </row>
    <row r="57" spans="2:4" ht="15">
      <c r="B57" s="42"/>
      <c r="D57" s="56"/>
    </row>
    <row r="58" spans="2:4" ht="15">
      <c r="B58" s="42"/>
      <c r="C58" s="1" t="s">
        <v>56</v>
      </c>
      <c r="D58" s="56"/>
    </row>
    <row r="59" spans="2:4" ht="15">
      <c r="B59" s="42"/>
      <c r="D59" s="56"/>
    </row>
    <row r="60" spans="2:4" ht="15">
      <c r="B60" s="42"/>
      <c r="C60" s="1" t="s">
        <v>57</v>
      </c>
      <c r="D60" s="56"/>
    </row>
    <row r="61" ht="15">
      <c r="B61" s="42"/>
    </row>
    <row r="62" spans="1:4" ht="15">
      <c r="A62" s="3"/>
      <c r="B62" s="57"/>
      <c r="C62" s="3"/>
      <c r="D62" s="59"/>
    </row>
    <row r="63" ht="15">
      <c r="B63" s="42"/>
    </row>
    <row r="64" spans="1:3" ht="15">
      <c r="A64" s="19" t="s">
        <v>58</v>
      </c>
      <c r="B64" s="42"/>
      <c r="C64" s="19" t="s">
        <v>59</v>
      </c>
    </row>
    <row r="65" ht="15">
      <c r="B65" s="42"/>
    </row>
    <row r="66" spans="1:3" ht="15">
      <c r="A66" s="14" t="s">
        <v>60</v>
      </c>
      <c r="B66" s="42"/>
      <c r="C66" s="14" t="s">
        <v>61</v>
      </c>
    </row>
    <row r="67" spans="2:3" ht="15">
      <c r="B67" s="42"/>
      <c r="C67" s="14" t="s">
        <v>62</v>
      </c>
    </row>
    <row r="68" spans="1:3" ht="15">
      <c r="A68" s="1" t="s">
        <v>63</v>
      </c>
      <c r="B68" s="42">
        <v>1</v>
      </c>
      <c r="C68" s="14" t="s">
        <v>64</v>
      </c>
    </row>
    <row r="69" spans="2:3" ht="15">
      <c r="B69" s="42"/>
      <c r="C69" s="14" t="s">
        <v>65</v>
      </c>
    </row>
    <row r="70" spans="1:2" ht="15">
      <c r="A70" s="1" t="s">
        <v>66</v>
      </c>
      <c r="B70" s="42"/>
    </row>
    <row r="71" spans="1:4" ht="15">
      <c r="A71" s="1" t="s">
        <v>67</v>
      </c>
      <c r="B71" s="42"/>
      <c r="C71" s="1" t="s">
        <v>68</v>
      </c>
      <c r="D71" s="56">
        <v>1</v>
      </c>
    </row>
    <row r="72" spans="1:4" ht="15">
      <c r="A72" s="1" t="s">
        <v>69</v>
      </c>
      <c r="B72" s="42"/>
      <c r="D72" s="56"/>
    </row>
    <row r="73" spans="2:4" ht="15">
      <c r="B73" s="42"/>
      <c r="C73" s="1" t="s">
        <v>70</v>
      </c>
      <c r="D73" s="21"/>
    </row>
    <row r="74" spans="1:4" ht="15">
      <c r="A74" s="1" t="s">
        <v>71</v>
      </c>
      <c r="B74" s="42"/>
      <c r="D74" s="56"/>
    </row>
    <row r="75" spans="1:4" ht="15">
      <c r="A75" s="1" t="s">
        <v>72</v>
      </c>
      <c r="B75" s="17"/>
      <c r="C75" s="1" t="s">
        <v>127</v>
      </c>
      <c r="D75" s="56"/>
    </row>
    <row r="76" spans="2:4" ht="15">
      <c r="B76" s="42"/>
      <c r="C76" s="1" t="s">
        <v>128</v>
      </c>
      <c r="D76" s="56"/>
    </row>
    <row r="77" spans="2:4" ht="15">
      <c r="B77" s="42"/>
      <c r="D77" s="56"/>
    </row>
    <row r="78" spans="2:4" ht="15">
      <c r="B78" s="42"/>
      <c r="C78" s="1" t="s">
        <v>109</v>
      </c>
      <c r="D78" s="21"/>
    </row>
    <row r="79" spans="2:4" ht="15">
      <c r="B79" s="42"/>
      <c r="D79" s="56"/>
    </row>
    <row r="80" spans="2:4" ht="15">
      <c r="B80" s="42"/>
      <c r="C80" s="1" t="s">
        <v>110</v>
      </c>
      <c r="D80" s="56"/>
    </row>
    <row r="81" spans="1:4" ht="15">
      <c r="A81" s="3"/>
      <c r="B81" s="57"/>
      <c r="C81" s="3"/>
      <c r="D81" s="64"/>
    </row>
    <row r="82" ht="15">
      <c r="B82" s="42"/>
    </row>
    <row r="83" spans="1:2" ht="15">
      <c r="A83" s="19" t="s">
        <v>74</v>
      </c>
      <c r="B83" s="42"/>
    </row>
    <row r="84" ht="15">
      <c r="B84" s="42"/>
    </row>
    <row r="85" spans="1:2" ht="15">
      <c r="A85" s="14" t="s">
        <v>75</v>
      </c>
      <c r="B85" s="42"/>
    </row>
    <row r="86" spans="1:2" ht="15">
      <c r="A86" s="14" t="s">
        <v>76</v>
      </c>
      <c r="B86" s="42"/>
    </row>
    <row r="87" spans="1:2" ht="15">
      <c r="A87" s="14" t="s">
        <v>77</v>
      </c>
      <c r="B87" s="42"/>
    </row>
    <row r="88" spans="1:2" ht="15">
      <c r="A88" s="14" t="s">
        <v>78</v>
      </c>
      <c r="B88" s="42"/>
    </row>
    <row r="89" ht="15">
      <c r="B89" s="42"/>
    </row>
    <row r="90" spans="1:2" ht="15">
      <c r="A90" s="1" t="s">
        <v>40</v>
      </c>
      <c r="B90" s="17">
        <v>1</v>
      </c>
    </row>
    <row r="91" ht="15">
      <c r="B91" s="42"/>
    </row>
    <row r="92" spans="1:2" ht="15">
      <c r="A92" s="1" t="s">
        <v>41</v>
      </c>
      <c r="B92" s="42"/>
    </row>
    <row r="93" ht="15">
      <c r="B93" s="42"/>
    </row>
    <row r="94" spans="1:4" ht="15">
      <c r="A94" s="3"/>
      <c r="B94" s="57"/>
      <c r="C94" s="3"/>
      <c r="D94" s="59"/>
    </row>
    <row r="95" ht="15">
      <c r="B95" s="42"/>
    </row>
    <row r="96" spans="1:2" ht="15">
      <c r="A96" s="19" t="s">
        <v>79</v>
      </c>
      <c r="B96" s="42"/>
    </row>
    <row r="97" ht="15">
      <c r="B97" s="42"/>
    </row>
    <row r="98" spans="1:2" ht="15">
      <c r="A98" s="14" t="s">
        <v>80</v>
      </c>
      <c r="B98" s="42"/>
    </row>
    <row r="99" spans="1:2" ht="15">
      <c r="A99" s="14" t="s">
        <v>81</v>
      </c>
      <c r="B99" s="42"/>
    </row>
    <row r="100" ht="15">
      <c r="B100" s="42"/>
    </row>
    <row r="101" spans="1:2" ht="15">
      <c r="A101" s="1" t="s">
        <v>82</v>
      </c>
      <c r="B101" s="42"/>
    </row>
    <row r="102" ht="15">
      <c r="B102" s="42"/>
    </row>
    <row r="103" spans="1:2" ht="15">
      <c r="A103" s="1" t="s">
        <v>83</v>
      </c>
      <c r="B103" s="42"/>
    </row>
    <row r="104" ht="15">
      <c r="B104" s="42"/>
    </row>
    <row r="105" spans="1:2" ht="15">
      <c r="A105" s="1" t="s">
        <v>84</v>
      </c>
      <c r="B105" s="17">
        <v>3</v>
      </c>
    </row>
    <row r="106" ht="15">
      <c r="B106" s="42"/>
    </row>
    <row r="107" spans="1:2" ht="15">
      <c r="A107" s="1" t="s">
        <v>85</v>
      </c>
      <c r="B107" s="42"/>
    </row>
    <row r="108" ht="15">
      <c r="B108" s="42"/>
    </row>
    <row r="109" spans="1:2" ht="15">
      <c r="A109" s="1" t="s">
        <v>86</v>
      </c>
      <c r="B109" s="42"/>
    </row>
    <row r="111" spans="1:4" ht="15">
      <c r="A111" s="3"/>
      <c r="B111" s="59"/>
      <c r="C111" s="3"/>
      <c r="D111" s="59"/>
    </row>
    <row r="113" ht="15">
      <c r="A113" s="14" t="s">
        <v>87</v>
      </c>
    </row>
    <row r="114" ht="15">
      <c r="A114" s="1" t="s">
        <v>88</v>
      </c>
    </row>
    <row r="115" ht="15">
      <c r="A115" s="1" t="s">
        <v>89</v>
      </c>
    </row>
    <row r="116" ht="15">
      <c r="A116" s="1" t="s">
        <v>90</v>
      </c>
    </row>
    <row r="117" ht="15">
      <c r="A117" s="1" t="s">
        <v>91</v>
      </c>
    </row>
    <row r="118" ht="15">
      <c r="A118" s="1" t="s">
        <v>92</v>
      </c>
    </row>
    <row r="119" ht="15">
      <c r="A119" s="1" t="s">
        <v>93</v>
      </c>
    </row>
    <row r="121" spans="1:4" ht="15">
      <c r="A121" s="3"/>
      <c r="B121" s="59"/>
      <c r="C121" s="3"/>
      <c r="D121" s="59"/>
    </row>
    <row r="123" spans="1:4" ht="15">
      <c r="A123" s="111" t="s">
        <v>94</v>
      </c>
      <c r="B123" s="112"/>
      <c r="C123" s="112"/>
      <c r="D123" s="112"/>
    </row>
    <row r="124" spans="1:4" ht="15">
      <c r="A124" s="22"/>
      <c r="B124" s="60"/>
      <c r="C124" s="23"/>
      <c r="D124" s="60"/>
    </row>
    <row r="125" spans="1:4" ht="15">
      <c r="A125" s="113" t="s">
        <v>95</v>
      </c>
      <c r="B125" s="113"/>
      <c r="C125" s="113"/>
      <c r="D125" s="113"/>
    </row>
    <row r="127" spans="1:4" ht="15">
      <c r="A127" s="24" t="s">
        <v>104</v>
      </c>
      <c r="B127" s="65">
        <f>AVERAGE(B7:B111)</f>
        <v>2</v>
      </c>
      <c r="C127" s="3"/>
      <c r="D127" s="59"/>
    </row>
    <row r="130" spans="1:4" ht="15">
      <c r="A130" s="111" t="s">
        <v>96</v>
      </c>
      <c r="B130" s="112"/>
      <c r="C130" s="112"/>
      <c r="D130" s="112"/>
    </row>
    <row r="131" spans="1:4" ht="15">
      <c r="A131" s="22"/>
      <c r="B131" s="60"/>
      <c r="C131" s="23"/>
      <c r="D131" s="60"/>
    </row>
    <row r="132" spans="1:4" ht="15">
      <c r="A132" s="113" t="s">
        <v>97</v>
      </c>
      <c r="B132" s="113"/>
      <c r="C132" s="113"/>
      <c r="D132" s="113"/>
    </row>
    <row r="134" spans="1:4" ht="15">
      <c r="A134" s="24" t="s">
        <v>98</v>
      </c>
      <c r="B134" s="65">
        <f>AVERAGE(D8:D111)</f>
        <v>1</v>
      </c>
      <c r="C134" s="3"/>
      <c r="D134" s="59"/>
    </row>
    <row r="135" spans="1:4" ht="15">
      <c r="A135" s="114" t="s">
        <v>99</v>
      </c>
      <c r="B135" s="115"/>
      <c r="C135" s="115"/>
      <c r="D135" s="115"/>
    </row>
    <row r="136" spans="1:4" ht="15">
      <c r="A136" s="112"/>
      <c r="B136" s="112"/>
      <c r="C136" s="112"/>
      <c r="D136" s="112"/>
    </row>
    <row r="137" spans="1:4" ht="15">
      <c r="A137" s="116" t="s">
        <v>100</v>
      </c>
      <c r="B137" s="113"/>
      <c r="C137" s="113"/>
      <c r="D137" s="113"/>
    </row>
    <row r="138" spans="1:4" ht="15">
      <c r="A138" s="116" t="s">
        <v>101</v>
      </c>
      <c r="B138" s="116"/>
      <c r="C138" s="116"/>
      <c r="D138" s="116"/>
    </row>
    <row r="140" ht="15">
      <c r="B140" s="70">
        <f>B127*B134</f>
        <v>2</v>
      </c>
    </row>
    <row r="143" ht="15">
      <c r="A143" s="25"/>
    </row>
  </sheetData>
  <sheetProtection/>
  <mergeCells count="11">
    <mergeCell ref="A130:D130"/>
    <mergeCell ref="A132:D132"/>
    <mergeCell ref="A135:D136"/>
    <mergeCell ref="A137:D137"/>
    <mergeCell ref="A138:D138"/>
    <mergeCell ref="A1:D1"/>
    <mergeCell ref="B2:C2"/>
    <mergeCell ref="B3:C3"/>
    <mergeCell ref="B4:C4"/>
    <mergeCell ref="A123:D123"/>
    <mergeCell ref="A125:D1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2" r:id="rId1"/>
  <headerFooter>
    <oddHeader>&amp;CVOLSCA AMBIENTE E SERVIZI SPA</oddHeader>
    <oddFooter>&amp;LAllegati al PTPC&amp;R&amp;"-,Corsivo"&amp;12Luca Cori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D143"/>
  <sheetViews>
    <sheetView view="pageBreakPreview" zoomScaleSheetLayoutView="100" zoomScalePageLayoutView="0" workbookViewId="0" topLeftCell="A12">
      <selection activeCell="A1" sqref="A1:D1"/>
    </sheetView>
  </sheetViews>
  <sheetFormatPr defaultColWidth="9.140625" defaultRowHeight="15"/>
  <cols>
    <col min="1" max="1" width="63.140625" style="1" customWidth="1"/>
    <col min="2" max="2" width="11.28125" style="55" customWidth="1"/>
    <col min="3" max="3" width="60.28125" style="1" customWidth="1"/>
    <col min="4" max="4" width="10.00390625" style="55" bestFit="1" customWidth="1"/>
    <col min="5" max="16384" width="9.140625" style="1" customWidth="1"/>
  </cols>
  <sheetData>
    <row r="1" spans="1:4" ht="18" thickBot="1">
      <c r="A1" s="105" t="s">
        <v>4</v>
      </c>
      <c r="B1" s="106"/>
      <c r="C1" s="106"/>
      <c r="D1" s="107"/>
    </row>
    <row r="2" spans="1:4" s="20" customFormat="1" ht="40.5" customHeight="1">
      <c r="A2" s="68" t="s">
        <v>5</v>
      </c>
      <c r="B2" s="108" t="str">
        <f>'Registro dei Rischi'!B14</f>
        <v>B.8 - svolgimento attività valutativa conflitti di interesse</v>
      </c>
      <c r="C2" s="108"/>
      <c r="D2" s="69"/>
    </row>
    <row r="3" spans="1:4" ht="15.75">
      <c r="A3" s="10" t="s">
        <v>111</v>
      </c>
      <c r="B3" s="109" t="str">
        <f>'Registro dei Rischi'!D14</f>
        <v>U.O.S. Personale</v>
      </c>
      <c r="C3" s="109"/>
      <c r="D3" s="61"/>
    </row>
    <row r="4" spans="1:4" ht="15.75">
      <c r="A4" s="11" t="s">
        <v>6</v>
      </c>
      <c r="B4" s="110" t="str">
        <f>'Registro dei Rischi'!C14</f>
        <v>U.O.C. Personale</v>
      </c>
      <c r="C4" s="110"/>
      <c r="D4" s="61"/>
    </row>
    <row r="5" spans="1:4" ht="15">
      <c r="A5" s="12" t="s">
        <v>7</v>
      </c>
      <c r="B5" s="54"/>
      <c r="C5" s="12" t="s">
        <v>8</v>
      </c>
      <c r="D5" s="62"/>
    </row>
    <row r="6" spans="2:4" ht="15">
      <c r="B6" s="44" t="s">
        <v>24</v>
      </c>
      <c r="D6" s="67" t="s">
        <v>24</v>
      </c>
    </row>
    <row r="7" spans="1:3" ht="15">
      <c r="A7" s="13" t="s">
        <v>9</v>
      </c>
      <c r="B7" s="56"/>
      <c r="C7" s="13" t="s">
        <v>10</v>
      </c>
    </row>
    <row r="8" ht="15">
      <c r="B8" s="42"/>
    </row>
    <row r="9" spans="1:3" ht="15">
      <c r="A9" s="14" t="s">
        <v>11</v>
      </c>
      <c r="B9" s="42"/>
      <c r="C9" s="15"/>
    </row>
    <row r="10" spans="2:3" ht="15">
      <c r="B10" s="42"/>
      <c r="C10" s="15" t="s">
        <v>105</v>
      </c>
    </row>
    <row r="11" spans="1:3" ht="15">
      <c r="A11" s="1" t="s">
        <v>12</v>
      </c>
      <c r="B11" s="42">
        <v>1</v>
      </c>
      <c r="C11" s="15" t="s">
        <v>106</v>
      </c>
    </row>
    <row r="12" spans="2:3" ht="15">
      <c r="B12" s="42"/>
      <c r="C12" s="15" t="s">
        <v>107</v>
      </c>
    </row>
    <row r="13" spans="1:3" ht="15">
      <c r="A13" s="1" t="s">
        <v>13</v>
      </c>
      <c r="B13" s="17"/>
      <c r="C13" s="16" t="s">
        <v>15</v>
      </c>
    </row>
    <row r="14" spans="1:3" ht="15">
      <c r="A14" s="1" t="s">
        <v>14</v>
      </c>
      <c r="B14" s="42"/>
      <c r="C14" s="16" t="s">
        <v>16</v>
      </c>
    </row>
    <row r="15" spans="2:4" ht="15">
      <c r="B15" s="42"/>
      <c r="C15" s="16"/>
      <c r="D15" s="42"/>
    </row>
    <row r="16" spans="1:4" ht="15">
      <c r="A16" s="1" t="s">
        <v>17</v>
      </c>
      <c r="B16" s="42"/>
      <c r="C16" s="1" t="s">
        <v>18</v>
      </c>
      <c r="D16" s="42">
        <v>1</v>
      </c>
    </row>
    <row r="17" spans="2:4" ht="15">
      <c r="B17" s="42"/>
      <c r="D17" s="42"/>
    </row>
    <row r="18" spans="1:4" ht="15">
      <c r="A18" s="1" t="s">
        <v>27</v>
      </c>
      <c r="B18" s="42"/>
      <c r="C18" s="1" t="s">
        <v>19</v>
      </c>
      <c r="D18" s="17"/>
    </row>
    <row r="19" spans="1:4" ht="15">
      <c r="A19" s="1" t="s">
        <v>14</v>
      </c>
      <c r="B19" s="42"/>
      <c r="D19" s="42"/>
    </row>
    <row r="20" spans="2:4" ht="15">
      <c r="B20" s="42"/>
      <c r="C20" s="1" t="s">
        <v>21</v>
      </c>
      <c r="D20" s="42"/>
    </row>
    <row r="21" spans="1:4" ht="15">
      <c r="A21" s="1" t="s">
        <v>20</v>
      </c>
      <c r="B21" s="42"/>
      <c r="D21" s="42"/>
    </row>
    <row r="22" spans="2:4" ht="15">
      <c r="B22" s="42"/>
      <c r="C22" s="1" t="s">
        <v>22</v>
      </c>
      <c r="D22" s="42"/>
    </row>
    <row r="23" spans="2:4" ht="15">
      <c r="B23" s="42"/>
      <c r="D23" s="42"/>
    </row>
    <row r="24" spans="2:4" ht="15">
      <c r="B24" s="42"/>
      <c r="C24" s="1" t="s">
        <v>23</v>
      </c>
      <c r="D24" s="42"/>
    </row>
    <row r="25" spans="2:4" ht="15">
      <c r="B25" s="42"/>
      <c r="D25" s="42"/>
    </row>
    <row r="26" ht="15">
      <c r="B26" s="42"/>
    </row>
    <row r="27" spans="2:4" ht="15">
      <c r="B27" s="42"/>
      <c r="D27" s="42"/>
    </row>
    <row r="28" ht="15">
      <c r="B28" s="42"/>
    </row>
    <row r="29" spans="1:4" ht="15">
      <c r="A29" s="3"/>
      <c r="B29" s="57"/>
      <c r="C29" s="3"/>
      <c r="D29" s="59"/>
    </row>
    <row r="30" spans="1:3" ht="15">
      <c r="A30" s="18" t="s">
        <v>28</v>
      </c>
      <c r="B30" s="42"/>
      <c r="C30" s="18" t="s">
        <v>29</v>
      </c>
    </row>
    <row r="31" ht="15">
      <c r="B31" s="42"/>
    </row>
    <row r="32" spans="1:3" ht="15">
      <c r="A32" s="14" t="s">
        <v>30</v>
      </c>
      <c r="B32" s="42"/>
      <c r="C32" s="14" t="s">
        <v>31</v>
      </c>
    </row>
    <row r="33" spans="1:3" ht="15">
      <c r="A33" s="14" t="s">
        <v>32</v>
      </c>
      <c r="B33" s="42"/>
      <c r="C33" s="14" t="s">
        <v>33</v>
      </c>
    </row>
    <row r="34" spans="2:3" ht="15">
      <c r="B34" s="42"/>
      <c r="C34" s="14" t="s">
        <v>34</v>
      </c>
    </row>
    <row r="35" spans="1:3" ht="15">
      <c r="A35" s="1" t="s">
        <v>35</v>
      </c>
      <c r="B35" s="42"/>
      <c r="C35" s="14" t="s">
        <v>36</v>
      </c>
    </row>
    <row r="36" spans="2:3" ht="15">
      <c r="B36" s="42"/>
      <c r="C36" s="14" t="s">
        <v>37</v>
      </c>
    </row>
    <row r="37" spans="1:2" ht="15">
      <c r="A37" s="1" t="s">
        <v>38</v>
      </c>
      <c r="B37" s="17">
        <v>5</v>
      </c>
    </row>
    <row r="38" spans="1:4" ht="15">
      <c r="A38" s="1" t="s">
        <v>39</v>
      </c>
      <c r="B38" s="42"/>
      <c r="C38" s="1" t="s">
        <v>40</v>
      </c>
      <c r="D38" s="17">
        <v>1</v>
      </c>
    </row>
    <row r="39" spans="2:4" ht="15">
      <c r="B39" s="42"/>
      <c r="D39" s="42"/>
    </row>
    <row r="40" spans="2:4" ht="15">
      <c r="B40" s="42"/>
      <c r="C40" s="1" t="s">
        <v>41</v>
      </c>
      <c r="D40" s="17"/>
    </row>
    <row r="41" spans="2:4" s="2" customFormat="1" ht="15">
      <c r="B41" s="58"/>
      <c r="D41" s="61"/>
    </row>
    <row r="42" spans="1:4" s="2" customFormat="1" ht="15">
      <c r="A42" s="3"/>
      <c r="B42" s="57"/>
      <c r="C42" s="3"/>
      <c r="D42" s="59"/>
    </row>
    <row r="43" ht="15">
      <c r="B43" s="42"/>
    </row>
    <row r="44" spans="1:3" ht="15">
      <c r="A44" s="19" t="s">
        <v>42</v>
      </c>
      <c r="B44" s="42"/>
      <c r="C44" s="19" t="s">
        <v>43</v>
      </c>
    </row>
    <row r="45" ht="15">
      <c r="B45" s="42"/>
    </row>
    <row r="46" spans="1:3" ht="15">
      <c r="A46" s="14" t="s">
        <v>44</v>
      </c>
      <c r="B46" s="42"/>
      <c r="C46" s="14" t="s">
        <v>45</v>
      </c>
    </row>
    <row r="47" spans="1:3" ht="15">
      <c r="A47" s="14" t="s">
        <v>46</v>
      </c>
      <c r="B47" s="42"/>
      <c r="C47" s="14" t="s">
        <v>47</v>
      </c>
    </row>
    <row r="48" spans="1:3" ht="15">
      <c r="A48" s="14" t="s">
        <v>48</v>
      </c>
      <c r="B48" s="42"/>
      <c r="C48" s="14" t="s">
        <v>49</v>
      </c>
    </row>
    <row r="49" spans="2:4" ht="15">
      <c r="B49" s="42"/>
      <c r="D49" s="63"/>
    </row>
    <row r="50" spans="1:4" ht="15">
      <c r="A50" s="1" t="s">
        <v>50</v>
      </c>
      <c r="B50" s="17">
        <v>1</v>
      </c>
      <c r="C50" s="1" t="s">
        <v>40</v>
      </c>
      <c r="D50" s="21"/>
    </row>
    <row r="51" spans="2:4" ht="15">
      <c r="B51" s="42"/>
      <c r="D51" s="56"/>
    </row>
    <row r="52" spans="1:4" ht="15">
      <c r="A52" s="1" t="s">
        <v>51</v>
      </c>
      <c r="B52" s="42"/>
      <c r="C52" s="1" t="s">
        <v>52</v>
      </c>
      <c r="D52" s="56">
        <v>1</v>
      </c>
    </row>
    <row r="53" spans="2:4" ht="15">
      <c r="B53" s="42"/>
      <c r="D53" s="56"/>
    </row>
    <row r="54" spans="1:4" ht="15">
      <c r="A54" s="1" t="s">
        <v>53</v>
      </c>
      <c r="B54" s="42"/>
      <c r="C54" s="1" t="s">
        <v>54</v>
      </c>
      <c r="D54" s="56"/>
    </row>
    <row r="55" spans="2:4" ht="15">
      <c r="B55" s="42"/>
      <c r="D55" s="56"/>
    </row>
    <row r="56" spans="2:4" ht="15">
      <c r="B56" s="42"/>
      <c r="C56" s="1" t="s">
        <v>55</v>
      </c>
      <c r="D56" s="56"/>
    </row>
    <row r="57" spans="2:4" ht="15">
      <c r="B57" s="42"/>
      <c r="D57" s="56"/>
    </row>
    <row r="58" spans="2:4" ht="15">
      <c r="B58" s="42"/>
      <c r="C58" s="1" t="s">
        <v>56</v>
      </c>
      <c r="D58" s="56"/>
    </row>
    <row r="59" spans="2:4" ht="15">
      <c r="B59" s="42"/>
      <c r="D59" s="56"/>
    </row>
    <row r="60" spans="2:4" ht="15">
      <c r="B60" s="42"/>
      <c r="C60" s="1" t="s">
        <v>57</v>
      </c>
      <c r="D60" s="56"/>
    </row>
    <row r="61" ht="15">
      <c r="B61" s="42"/>
    </row>
    <row r="62" spans="1:4" ht="15">
      <c r="A62" s="3"/>
      <c r="B62" s="57"/>
      <c r="C62" s="3"/>
      <c r="D62" s="59"/>
    </row>
    <row r="63" ht="15">
      <c r="B63" s="42"/>
    </row>
    <row r="64" spans="1:3" ht="15">
      <c r="A64" s="19" t="s">
        <v>58</v>
      </c>
      <c r="B64" s="42"/>
      <c r="C64" s="19" t="s">
        <v>59</v>
      </c>
    </row>
    <row r="65" ht="15">
      <c r="B65" s="42"/>
    </row>
    <row r="66" spans="1:3" ht="15">
      <c r="A66" s="14" t="s">
        <v>60</v>
      </c>
      <c r="B66" s="42"/>
      <c r="C66" s="14" t="s">
        <v>61</v>
      </c>
    </row>
    <row r="67" spans="2:3" ht="15">
      <c r="B67" s="42"/>
      <c r="C67" s="14" t="s">
        <v>62</v>
      </c>
    </row>
    <row r="68" spans="1:3" ht="15">
      <c r="A68" s="1" t="s">
        <v>63</v>
      </c>
      <c r="B68" s="42">
        <v>1</v>
      </c>
      <c r="C68" s="14" t="s">
        <v>64</v>
      </c>
    </row>
    <row r="69" spans="2:3" ht="15">
      <c r="B69" s="42"/>
      <c r="C69" s="14" t="s">
        <v>65</v>
      </c>
    </row>
    <row r="70" spans="1:2" ht="15">
      <c r="A70" s="1" t="s">
        <v>66</v>
      </c>
      <c r="B70" s="42"/>
    </row>
    <row r="71" spans="1:4" ht="15">
      <c r="A71" s="1" t="s">
        <v>67</v>
      </c>
      <c r="B71" s="42"/>
      <c r="C71" s="1" t="s">
        <v>68</v>
      </c>
      <c r="D71" s="56">
        <v>1</v>
      </c>
    </row>
    <row r="72" spans="1:4" ht="15">
      <c r="A72" s="1" t="s">
        <v>69</v>
      </c>
      <c r="B72" s="42"/>
      <c r="D72" s="56"/>
    </row>
    <row r="73" spans="2:4" ht="15">
      <c r="B73" s="42"/>
      <c r="C73" s="1" t="s">
        <v>70</v>
      </c>
      <c r="D73" s="21"/>
    </row>
    <row r="74" spans="1:4" ht="15">
      <c r="A74" s="1" t="s">
        <v>71</v>
      </c>
      <c r="B74" s="42"/>
      <c r="D74" s="56"/>
    </row>
    <row r="75" spans="1:4" ht="15">
      <c r="A75" s="1" t="s">
        <v>72</v>
      </c>
      <c r="B75" s="17"/>
      <c r="C75" s="1" t="s">
        <v>127</v>
      </c>
      <c r="D75" s="56"/>
    </row>
    <row r="76" spans="2:4" ht="15">
      <c r="B76" s="42"/>
      <c r="C76" s="1" t="s">
        <v>128</v>
      </c>
      <c r="D76" s="56"/>
    </row>
    <row r="77" spans="2:4" ht="15">
      <c r="B77" s="42"/>
      <c r="D77" s="56"/>
    </row>
    <row r="78" spans="2:4" ht="15">
      <c r="B78" s="42"/>
      <c r="C78" s="1" t="s">
        <v>109</v>
      </c>
      <c r="D78" s="21"/>
    </row>
    <row r="79" spans="2:4" ht="15">
      <c r="B79" s="42"/>
      <c r="D79" s="56"/>
    </row>
    <row r="80" spans="2:4" ht="15">
      <c r="B80" s="42"/>
      <c r="C80" s="1" t="s">
        <v>110</v>
      </c>
      <c r="D80" s="56"/>
    </row>
    <row r="81" spans="1:4" ht="15">
      <c r="A81" s="3"/>
      <c r="B81" s="57"/>
      <c r="C81" s="3"/>
      <c r="D81" s="64"/>
    </row>
    <row r="82" ht="15">
      <c r="B82" s="42"/>
    </row>
    <row r="83" spans="1:2" ht="15">
      <c r="A83" s="19" t="s">
        <v>74</v>
      </c>
      <c r="B83" s="42"/>
    </row>
    <row r="84" ht="15">
      <c r="B84" s="42"/>
    </row>
    <row r="85" spans="1:2" ht="15">
      <c r="A85" s="14" t="s">
        <v>75</v>
      </c>
      <c r="B85" s="42"/>
    </row>
    <row r="86" spans="1:2" ht="15">
      <c r="A86" s="14" t="s">
        <v>76</v>
      </c>
      <c r="B86" s="42"/>
    </row>
    <row r="87" spans="1:2" ht="15">
      <c r="A87" s="14" t="s">
        <v>77</v>
      </c>
      <c r="B87" s="42"/>
    </row>
    <row r="88" spans="1:2" ht="15">
      <c r="A88" s="14" t="s">
        <v>78</v>
      </c>
      <c r="B88" s="42"/>
    </row>
    <row r="89" ht="15">
      <c r="B89" s="42"/>
    </row>
    <row r="90" spans="1:2" ht="15">
      <c r="A90" s="1" t="s">
        <v>40</v>
      </c>
      <c r="B90" s="17">
        <v>1</v>
      </c>
    </row>
    <row r="91" ht="15">
      <c r="B91" s="42"/>
    </row>
    <row r="92" spans="1:2" ht="15">
      <c r="A92" s="1" t="s">
        <v>41</v>
      </c>
      <c r="B92" s="42"/>
    </row>
    <row r="93" ht="15">
      <c r="B93" s="42"/>
    </row>
    <row r="94" spans="1:4" ht="15">
      <c r="A94" s="3"/>
      <c r="B94" s="57"/>
      <c r="C94" s="3"/>
      <c r="D94" s="59"/>
    </row>
    <row r="95" ht="15">
      <c r="B95" s="42"/>
    </row>
    <row r="96" spans="1:2" ht="15">
      <c r="A96" s="19" t="s">
        <v>79</v>
      </c>
      <c r="B96" s="42"/>
    </row>
    <row r="97" ht="15">
      <c r="B97" s="42"/>
    </row>
    <row r="98" spans="1:2" ht="15">
      <c r="A98" s="14" t="s">
        <v>80</v>
      </c>
      <c r="B98" s="42"/>
    </row>
    <row r="99" spans="1:2" ht="15">
      <c r="A99" s="14" t="s">
        <v>81</v>
      </c>
      <c r="B99" s="42"/>
    </row>
    <row r="100" ht="15">
      <c r="B100" s="42"/>
    </row>
    <row r="101" spans="1:2" ht="15">
      <c r="A101" s="1" t="s">
        <v>82</v>
      </c>
      <c r="B101" s="42"/>
    </row>
    <row r="102" ht="15">
      <c r="B102" s="42"/>
    </row>
    <row r="103" spans="1:2" ht="15">
      <c r="A103" s="1" t="s">
        <v>83</v>
      </c>
      <c r="B103" s="42"/>
    </row>
    <row r="104" ht="15">
      <c r="B104" s="42"/>
    </row>
    <row r="105" spans="1:2" ht="15">
      <c r="A105" s="1" t="s">
        <v>84</v>
      </c>
      <c r="B105" s="17">
        <v>3</v>
      </c>
    </row>
    <row r="106" ht="15">
      <c r="B106" s="42"/>
    </row>
    <row r="107" spans="1:2" ht="15">
      <c r="A107" s="1" t="s">
        <v>85</v>
      </c>
      <c r="B107" s="42"/>
    </row>
    <row r="108" ht="15">
      <c r="B108" s="42"/>
    </row>
    <row r="109" spans="1:2" ht="15">
      <c r="A109" s="1" t="s">
        <v>86</v>
      </c>
      <c r="B109" s="42"/>
    </row>
    <row r="111" spans="1:4" ht="15">
      <c r="A111" s="3"/>
      <c r="B111" s="59"/>
      <c r="C111" s="3"/>
      <c r="D111" s="59"/>
    </row>
    <row r="113" ht="15">
      <c r="A113" s="14" t="s">
        <v>87</v>
      </c>
    </row>
    <row r="114" ht="15">
      <c r="A114" s="1" t="s">
        <v>88</v>
      </c>
    </row>
    <row r="115" ht="15">
      <c r="A115" s="1" t="s">
        <v>89</v>
      </c>
    </row>
    <row r="116" ht="15">
      <c r="A116" s="1" t="s">
        <v>90</v>
      </c>
    </row>
    <row r="117" ht="15">
      <c r="A117" s="1" t="s">
        <v>91</v>
      </c>
    </row>
    <row r="118" ht="15">
      <c r="A118" s="1" t="s">
        <v>92</v>
      </c>
    </row>
    <row r="119" ht="15">
      <c r="A119" s="1" t="s">
        <v>93</v>
      </c>
    </row>
    <row r="121" spans="1:4" ht="15">
      <c r="A121" s="3"/>
      <c r="B121" s="59"/>
      <c r="C121" s="3"/>
      <c r="D121" s="59"/>
    </row>
    <row r="123" spans="1:4" ht="15">
      <c r="A123" s="111" t="s">
        <v>94</v>
      </c>
      <c r="B123" s="112"/>
      <c r="C123" s="112"/>
      <c r="D123" s="112"/>
    </row>
    <row r="124" spans="1:4" ht="15">
      <c r="A124" s="22"/>
      <c r="B124" s="60"/>
      <c r="C124" s="23"/>
      <c r="D124" s="60"/>
    </row>
    <row r="125" spans="1:4" ht="15">
      <c r="A125" s="113" t="s">
        <v>95</v>
      </c>
      <c r="B125" s="113"/>
      <c r="C125" s="113"/>
      <c r="D125" s="113"/>
    </row>
    <row r="127" spans="1:4" ht="15">
      <c r="A127" s="24" t="s">
        <v>104</v>
      </c>
      <c r="B127" s="65">
        <f>AVERAGE(B7:B111)</f>
        <v>2</v>
      </c>
      <c r="C127" s="3"/>
      <c r="D127" s="59"/>
    </row>
    <row r="130" spans="1:4" ht="15">
      <c r="A130" s="111" t="s">
        <v>96</v>
      </c>
      <c r="B130" s="112"/>
      <c r="C130" s="112"/>
      <c r="D130" s="112"/>
    </row>
    <row r="131" spans="1:4" ht="15">
      <c r="A131" s="22"/>
      <c r="B131" s="60"/>
      <c r="C131" s="23"/>
      <c r="D131" s="60"/>
    </row>
    <row r="132" spans="1:4" ht="15">
      <c r="A132" s="113" t="s">
        <v>97</v>
      </c>
      <c r="B132" s="113"/>
      <c r="C132" s="113"/>
      <c r="D132" s="113"/>
    </row>
    <row r="134" spans="1:4" ht="15">
      <c r="A134" s="24" t="s">
        <v>98</v>
      </c>
      <c r="B134" s="65">
        <f>AVERAGE(D8:D111)</f>
        <v>1</v>
      </c>
      <c r="C134" s="3"/>
      <c r="D134" s="59"/>
    </row>
    <row r="135" spans="1:4" ht="15">
      <c r="A135" s="114" t="s">
        <v>99</v>
      </c>
      <c r="B135" s="115"/>
      <c r="C135" s="115"/>
      <c r="D135" s="115"/>
    </row>
    <row r="136" spans="1:4" ht="15">
      <c r="A136" s="112"/>
      <c r="B136" s="112"/>
      <c r="C136" s="112"/>
      <c r="D136" s="112"/>
    </row>
    <row r="137" spans="1:4" ht="15">
      <c r="A137" s="116" t="s">
        <v>100</v>
      </c>
      <c r="B137" s="113"/>
      <c r="C137" s="113"/>
      <c r="D137" s="113"/>
    </row>
    <row r="138" spans="1:4" ht="15">
      <c r="A138" s="116" t="s">
        <v>101</v>
      </c>
      <c r="B138" s="116"/>
      <c r="C138" s="116"/>
      <c r="D138" s="116"/>
    </row>
    <row r="140" ht="15">
      <c r="B140" s="70">
        <f>B127*B134</f>
        <v>2</v>
      </c>
    </row>
    <row r="143" ht="15">
      <c r="A143" s="25"/>
    </row>
  </sheetData>
  <sheetProtection/>
  <mergeCells count="11">
    <mergeCell ref="A130:D130"/>
    <mergeCell ref="A132:D132"/>
    <mergeCell ref="A135:D136"/>
    <mergeCell ref="A137:D137"/>
    <mergeCell ref="A138:D138"/>
    <mergeCell ref="A1:D1"/>
    <mergeCell ref="B2:C2"/>
    <mergeCell ref="B3:C3"/>
    <mergeCell ref="B4:C4"/>
    <mergeCell ref="A123:D123"/>
    <mergeCell ref="A125:D1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2" r:id="rId1"/>
  <headerFooter>
    <oddHeader>&amp;CVOLSCA AMBIENTE E SERVIZI SPA</oddHeader>
    <oddFooter>&amp;LAllegati al PTPC&amp;R&amp;"-,Corsivo"&amp;12Luca Cori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D143"/>
  <sheetViews>
    <sheetView view="pageBreakPreview" zoomScaleSheetLayoutView="100" zoomScalePageLayoutView="0" workbookViewId="0" topLeftCell="A12">
      <selection activeCell="A1" sqref="A1:D1"/>
    </sheetView>
  </sheetViews>
  <sheetFormatPr defaultColWidth="9.140625" defaultRowHeight="15"/>
  <cols>
    <col min="1" max="1" width="63.140625" style="1" customWidth="1"/>
    <col min="2" max="2" width="11.28125" style="55" customWidth="1"/>
    <col min="3" max="3" width="60.28125" style="1" customWidth="1"/>
    <col min="4" max="4" width="10.00390625" style="55" bestFit="1" customWidth="1"/>
    <col min="5" max="16384" width="9.140625" style="1" customWidth="1"/>
  </cols>
  <sheetData>
    <row r="1" spans="1:4" ht="18" thickBot="1">
      <c r="A1" s="105" t="s">
        <v>4</v>
      </c>
      <c r="B1" s="106"/>
      <c r="C1" s="106"/>
      <c r="D1" s="107"/>
    </row>
    <row r="2" spans="1:4" s="20" customFormat="1" ht="38.25" customHeight="1">
      <c r="A2" s="68" t="s">
        <v>5</v>
      </c>
      <c r="B2" s="108" t="str">
        <f>'Registro dei Rischi'!B15</f>
        <v>B.9 - regolamentazione comportamenti nel procedimento di conferimento</v>
      </c>
      <c r="C2" s="108"/>
      <c r="D2" s="69"/>
    </row>
    <row r="3" spans="1:4" ht="15.75">
      <c r="A3" s="10" t="s">
        <v>111</v>
      </c>
      <c r="B3" s="109" t="str">
        <f>'Registro dei Rischi'!D15</f>
        <v>U.O.S. Personale</v>
      </c>
      <c r="C3" s="109"/>
      <c r="D3" s="61"/>
    </row>
    <row r="4" spans="1:4" ht="15.75">
      <c r="A4" s="11" t="s">
        <v>6</v>
      </c>
      <c r="B4" s="110" t="str">
        <f>'Registro dei Rischi'!C15</f>
        <v>U.O.C. Personale</v>
      </c>
      <c r="C4" s="110"/>
      <c r="D4" s="61"/>
    </row>
    <row r="5" spans="1:4" ht="15">
      <c r="A5" s="12" t="s">
        <v>7</v>
      </c>
      <c r="B5" s="54"/>
      <c r="C5" s="12" t="s">
        <v>8</v>
      </c>
      <c r="D5" s="62"/>
    </row>
    <row r="6" spans="2:4" ht="15">
      <c r="B6" s="44" t="s">
        <v>24</v>
      </c>
      <c r="D6" s="67" t="s">
        <v>24</v>
      </c>
    </row>
    <row r="7" spans="1:3" ht="15">
      <c r="A7" s="13" t="s">
        <v>9</v>
      </c>
      <c r="B7" s="56"/>
      <c r="C7" s="13" t="s">
        <v>10</v>
      </c>
    </row>
    <row r="8" ht="15">
      <c r="B8" s="42"/>
    </row>
    <row r="9" spans="1:3" ht="15">
      <c r="A9" s="14" t="s">
        <v>11</v>
      </c>
      <c r="B9" s="42"/>
      <c r="C9" s="15"/>
    </row>
    <row r="10" spans="2:3" ht="15">
      <c r="B10" s="42"/>
      <c r="C10" s="15" t="s">
        <v>105</v>
      </c>
    </row>
    <row r="11" spans="1:3" ht="15">
      <c r="A11" s="1" t="s">
        <v>12</v>
      </c>
      <c r="B11" s="42">
        <v>1</v>
      </c>
      <c r="C11" s="15" t="s">
        <v>106</v>
      </c>
    </row>
    <row r="12" spans="2:3" ht="15">
      <c r="B12" s="42"/>
      <c r="C12" s="15" t="s">
        <v>107</v>
      </c>
    </row>
    <row r="13" spans="1:3" ht="15">
      <c r="A13" s="1" t="s">
        <v>13</v>
      </c>
      <c r="B13" s="17"/>
      <c r="C13" s="16" t="s">
        <v>15</v>
      </c>
    </row>
    <row r="14" spans="1:3" ht="15">
      <c r="A14" s="1" t="s">
        <v>14</v>
      </c>
      <c r="B14" s="42"/>
      <c r="C14" s="16" t="s">
        <v>16</v>
      </c>
    </row>
    <row r="15" spans="2:4" ht="15">
      <c r="B15" s="42"/>
      <c r="C15" s="16"/>
      <c r="D15" s="42"/>
    </row>
    <row r="16" spans="1:4" ht="15">
      <c r="A16" s="1" t="s">
        <v>17</v>
      </c>
      <c r="B16" s="42"/>
      <c r="C16" s="1" t="s">
        <v>18</v>
      </c>
      <c r="D16" s="42">
        <v>1</v>
      </c>
    </row>
    <row r="17" spans="2:4" ht="15">
      <c r="B17" s="42"/>
      <c r="D17" s="42"/>
    </row>
    <row r="18" spans="1:4" ht="15">
      <c r="A18" s="1" t="s">
        <v>27</v>
      </c>
      <c r="B18" s="42"/>
      <c r="C18" s="1" t="s">
        <v>19</v>
      </c>
      <c r="D18" s="17"/>
    </row>
    <row r="19" spans="1:4" ht="15">
      <c r="A19" s="1" t="s">
        <v>14</v>
      </c>
      <c r="B19" s="42"/>
      <c r="D19" s="42"/>
    </row>
    <row r="20" spans="2:4" ht="15">
      <c r="B20" s="42"/>
      <c r="C20" s="1" t="s">
        <v>21</v>
      </c>
      <c r="D20" s="42"/>
    </row>
    <row r="21" spans="1:4" ht="15">
      <c r="A21" s="1" t="s">
        <v>20</v>
      </c>
      <c r="B21" s="42"/>
      <c r="D21" s="42"/>
    </row>
    <row r="22" spans="2:4" ht="15">
      <c r="B22" s="42"/>
      <c r="C22" s="1" t="s">
        <v>22</v>
      </c>
      <c r="D22" s="42"/>
    </row>
    <row r="23" spans="2:4" ht="15">
      <c r="B23" s="42"/>
      <c r="D23" s="42"/>
    </row>
    <row r="24" spans="2:4" ht="15">
      <c r="B24" s="42"/>
      <c r="C24" s="1" t="s">
        <v>23</v>
      </c>
      <c r="D24" s="42"/>
    </row>
    <row r="25" spans="2:4" ht="15">
      <c r="B25" s="42"/>
      <c r="D25" s="42"/>
    </row>
    <row r="26" ht="15">
      <c r="B26" s="42"/>
    </row>
    <row r="27" spans="2:4" ht="15">
      <c r="B27" s="42"/>
      <c r="D27" s="42"/>
    </row>
    <row r="28" ht="15">
      <c r="B28" s="42"/>
    </row>
    <row r="29" spans="1:4" ht="15">
      <c r="A29" s="3"/>
      <c r="B29" s="57"/>
      <c r="C29" s="3"/>
      <c r="D29" s="59"/>
    </row>
    <row r="30" spans="1:3" ht="15">
      <c r="A30" s="18" t="s">
        <v>28</v>
      </c>
      <c r="B30" s="42"/>
      <c r="C30" s="18" t="s">
        <v>29</v>
      </c>
    </row>
    <row r="31" ht="15">
      <c r="B31" s="42"/>
    </row>
    <row r="32" spans="1:3" ht="15">
      <c r="A32" s="14" t="s">
        <v>30</v>
      </c>
      <c r="B32" s="42"/>
      <c r="C32" s="14" t="s">
        <v>31</v>
      </c>
    </row>
    <row r="33" spans="1:3" ht="15">
      <c r="A33" s="14" t="s">
        <v>32</v>
      </c>
      <c r="B33" s="42"/>
      <c r="C33" s="14" t="s">
        <v>33</v>
      </c>
    </row>
    <row r="34" spans="2:3" ht="15">
      <c r="B34" s="42"/>
      <c r="C34" s="14" t="s">
        <v>34</v>
      </c>
    </row>
    <row r="35" spans="1:3" ht="15">
      <c r="A35" s="1" t="s">
        <v>35</v>
      </c>
      <c r="B35" s="42"/>
      <c r="C35" s="14" t="s">
        <v>36</v>
      </c>
    </row>
    <row r="36" spans="2:3" ht="15">
      <c r="B36" s="42"/>
      <c r="C36" s="14" t="s">
        <v>37</v>
      </c>
    </row>
    <row r="37" spans="1:2" ht="15">
      <c r="A37" s="1" t="s">
        <v>38</v>
      </c>
      <c r="B37" s="17">
        <v>5</v>
      </c>
    </row>
    <row r="38" spans="1:4" ht="15">
      <c r="A38" s="1" t="s">
        <v>39</v>
      </c>
      <c r="B38" s="42"/>
      <c r="C38" s="1" t="s">
        <v>40</v>
      </c>
      <c r="D38" s="17">
        <v>1</v>
      </c>
    </row>
    <row r="39" spans="2:4" ht="15">
      <c r="B39" s="42"/>
      <c r="D39" s="42"/>
    </row>
    <row r="40" spans="2:4" ht="15">
      <c r="B40" s="42"/>
      <c r="C40" s="1" t="s">
        <v>41</v>
      </c>
      <c r="D40" s="17"/>
    </row>
    <row r="41" spans="2:4" s="2" customFormat="1" ht="15">
      <c r="B41" s="58"/>
      <c r="D41" s="61"/>
    </row>
    <row r="42" spans="1:4" s="2" customFormat="1" ht="15">
      <c r="A42" s="3"/>
      <c r="B42" s="57"/>
      <c r="C42" s="3"/>
      <c r="D42" s="59"/>
    </row>
    <row r="43" ht="15">
      <c r="B43" s="42"/>
    </row>
    <row r="44" spans="1:3" ht="15">
      <c r="A44" s="19" t="s">
        <v>42</v>
      </c>
      <c r="B44" s="42"/>
      <c r="C44" s="19" t="s">
        <v>43</v>
      </c>
    </row>
    <row r="45" ht="15">
      <c r="B45" s="42"/>
    </row>
    <row r="46" spans="1:3" ht="15">
      <c r="A46" s="14" t="s">
        <v>44</v>
      </c>
      <c r="B46" s="42"/>
      <c r="C46" s="14" t="s">
        <v>45</v>
      </c>
    </row>
    <row r="47" spans="1:3" ht="15">
      <c r="A47" s="14" t="s">
        <v>46</v>
      </c>
      <c r="B47" s="42"/>
      <c r="C47" s="14" t="s">
        <v>47</v>
      </c>
    </row>
    <row r="48" spans="1:3" ht="15">
      <c r="A48" s="14" t="s">
        <v>48</v>
      </c>
      <c r="B48" s="42"/>
      <c r="C48" s="14" t="s">
        <v>49</v>
      </c>
    </row>
    <row r="49" spans="2:4" ht="15">
      <c r="B49" s="42"/>
      <c r="D49" s="63"/>
    </row>
    <row r="50" spans="1:4" ht="15">
      <c r="A50" s="1" t="s">
        <v>50</v>
      </c>
      <c r="B50" s="17">
        <v>1</v>
      </c>
      <c r="C50" s="1" t="s">
        <v>40</v>
      </c>
      <c r="D50" s="21"/>
    </row>
    <row r="51" spans="2:4" ht="15">
      <c r="B51" s="42"/>
      <c r="D51" s="56"/>
    </row>
    <row r="52" spans="1:4" ht="15">
      <c r="A52" s="1" t="s">
        <v>51</v>
      </c>
      <c r="B52" s="42"/>
      <c r="C52" s="1" t="s">
        <v>52</v>
      </c>
      <c r="D52" s="56">
        <v>1</v>
      </c>
    </row>
    <row r="53" spans="2:4" ht="15">
      <c r="B53" s="42"/>
      <c r="D53" s="56"/>
    </row>
    <row r="54" spans="1:4" ht="15">
      <c r="A54" s="1" t="s">
        <v>53</v>
      </c>
      <c r="B54" s="42"/>
      <c r="C54" s="1" t="s">
        <v>54</v>
      </c>
      <c r="D54" s="56"/>
    </row>
    <row r="55" spans="2:4" ht="15">
      <c r="B55" s="42"/>
      <c r="D55" s="56"/>
    </row>
    <row r="56" spans="2:4" ht="15">
      <c r="B56" s="42"/>
      <c r="C56" s="1" t="s">
        <v>55</v>
      </c>
      <c r="D56" s="56"/>
    </row>
    <row r="57" spans="2:4" ht="15">
      <c r="B57" s="42"/>
      <c r="D57" s="56"/>
    </row>
    <row r="58" spans="2:4" ht="15">
      <c r="B58" s="42"/>
      <c r="C58" s="1" t="s">
        <v>56</v>
      </c>
      <c r="D58" s="56"/>
    </row>
    <row r="59" spans="2:4" ht="15">
      <c r="B59" s="42"/>
      <c r="D59" s="56"/>
    </row>
    <row r="60" spans="2:4" ht="15">
      <c r="B60" s="42"/>
      <c r="C60" s="1" t="s">
        <v>57</v>
      </c>
      <c r="D60" s="56"/>
    </row>
    <row r="61" ht="15">
      <c r="B61" s="42"/>
    </row>
    <row r="62" spans="1:4" ht="15">
      <c r="A62" s="3"/>
      <c r="B62" s="57"/>
      <c r="C62" s="3"/>
      <c r="D62" s="59"/>
    </row>
    <row r="63" ht="15">
      <c r="B63" s="42"/>
    </row>
    <row r="64" spans="1:3" ht="15">
      <c r="A64" s="19" t="s">
        <v>58</v>
      </c>
      <c r="B64" s="42"/>
      <c r="C64" s="19" t="s">
        <v>59</v>
      </c>
    </row>
    <row r="65" ht="15">
      <c r="B65" s="42"/>
    </row>
    <row r="66" spans="1:3" ht="15">
      <c r="A66" s="14" t="s">
        <v>60</v>
      </c>
      <c r="B66" s="42"/>
      <c r="C66" s="14" t="s">
        <v>61</v>
      </c>
    </row>
    <row r="67" spans="2:3" ht="15">
      <c r="B67" s="42"/>
      <c r="C67" s="14" t="s">
        <v>62</v>
      </c>
    </row>
    <row r="68" spans="1:3" ht="15">
      <c r="A68" s="1" t="s">
        <v>63</v>
      </c>
      <c r="B68" s="42">
        <v>1</v>
      </c>
      <c r="C68" s="14" t="s">
        <v>64</v>
      </c>
    </row>
    <row r="69" spans="2:3" ht="15">
      <c r="B69" s="42"/>
      <c r="C69" s="14" t="s">
        <v>65</v>
      </c>
    </row>
    <row r="70" spans="1:2" ht="15">
      <c r="A70" s="1" t="s">
        <v>66</v>
      </c>
      <c r="B70" s="42"/>
    </row>
    <row r="71" spans="1:4" ht="15">
      <c r="A71" s="1" t="s">
        <v>67</v>
      </c>
      <c r="B71" s="42"/>
      <c r="C71" s="1" t="s">
        <v>68</v>
      </c>
      <c r="D71" s="56">
        <v>1</v>
      </c>
    </row>
    <row r="72" spans="1:4" ht="15">
      <c r="A72" s="1" t="s">
        <v>69</v>
      </c>
      <c r="B72" s="42"/>
      <c r="D72" s="56"/>
    </row>
    <row r="73" spans="2:4" ht="15">
      <c r="B73" s="42"/>
      <c r="C73" s="1" t="s">
        <v>70</v>
      </c>
      <c r="D73" s="21"/>
    </row>
    <row r="74" spans="1:4" ht="15">
      <c r="A74" s="1" t="s">
        <v>71</v>
      </c>
      <c r="B74" s="42"/>
      <c r="D74" s="56"/>
    </row>
    <row r="75" spans="1:4" ht="15">
      <c r="A75" s="1" t="s">
        <v>72</v>
      </c>
      <c r="B75" s="17"/>
      <c r="C75" s="1" t="s">
        <v>127</v>
      </c>
      <c r="D75" s="56"/>
    </row>
    <row r="76" spans="2:4" ht="15">
      <c r="B76" s="42"/>
      <c r="C76" s="1" t="s">
        <v>128</v>
      </c>
      <c r="D76" s="56"/>
    </row>
    <row r="77" spans="2:4" ht="15">
      <c r="B77" s="42"/>
      <c r="D77" s="56"/>
    </row>
    <row r="78" spans="2:4" ht="15">
      <c r="B78" s="42"/>
      <c r="C78" s="1" t="s">
        <v>109</v>
      </c>
      <c r="D78" s="21"/>
    </row>
    <row r="79" spans="2:4" ht="15">
      <c r="B79" s="42"/>
      <c r="D79" s="56"/>
    </row>
    <row r="80" spans="2:4" ht="15">
      <c r="B80" s="42"/>
      <c r="C80" s="1" t="s">
        <v>110</v>
      </c>
      <c r="D80" s="56"/>
    </row>
    <row r="81" spans="1:4" ht="15">
      <c r="A81" s="3"/>
      <c r="B81" s="57"/>
      <c r="C81" s="3"/>
      <c r="D81" s="64"/>
    </row>
    <row r="82" ht="15">
      <c r="B82" s="42"/>
    </row>
    <row r="83" spans="1:2" ht="15">
      <c r="A83" s="19" t="s">
        <v>74</v>
      </c>
      <c r="B83" s="42"/>
    </row>
    <row r="84" ht="15">
      <c r="B84" s="42"/>
    </row>
    <row r="85" spans="1:2" ht="15">
      <c r="A85" s="14" t="s">
        <v>75</v>
      </c>
      <c r="B85" s="42"/>
    </row>
    <row r="86" spans="1:2" ht="15">
      <c r="A86" s="14" t="s">
        <v>76</v>
      </c>
      <c r="B86" s="42"/>
    </row>
    <row r="87" spans="1:2" ht="15">
      <c r="A87" s="14" t="s">
        <v>77</v>
      </c>
      <c r="B87" s="42"/>
    </row>
    <row r="88" spans="1:2" ht="15">
      <c r="A88" s="14" t="s">
        <v>78</v>
      </c>
      <c r="B88" s="42"/>
    </row>
    <row r="89" ht="15">
      <c r="B89" s="42"/>
    </row>
    <row r="90" spans="1:2" ht="15">
      <c r="A90" s="1" t="s">
        <v>40</v>
      </c>
      <c r="B90" s="17">
        <v>1</v>
      </c>
    </row>
    <row r="91" ht="15">
      <c r="B91" s="42"/>
    </row>
    <row r="92" spans="1:2" ht="15">
      <c r="A92" s="1" t="s">
        <v>41</v>
      </c>
      <c r="B92" s="42"/>
    </row>
    <row r="93" ht="15">
      <c r="B93" s="42"/>
    </row>
    <row r="94" spans="1:4" ht="15">
      <c r="A94" s="3"/>
      <c r="B94" s="57"/>
      <c r="C94" s="3"/>
      <c r="D94" s="59"/>
    </row>
    <row r="95" ht="15">
      <c r="B95" s="42"/>
    </row>
    <row r="96" spans="1:2" ht="15">
      <c r="A96" s="19" t="s">
        <v>79</v>
      </c>
      <c r="B96" s="42"/>
    </row>
    <row r="97" ht="15">
      <c r="B97" s="42"/>
    </row>
    <row r="98" spans="1:2" ht="15">
      <c r="A98" s="14" t="s">
        <v>80</v>
      </c>
      <c r="B98" s="42"/>
    </row>
    <row r="99" spans="1:2" ht="15">
      <c r="A99" s="14" t="s">
        <v>81</v>
      </c>
      <c r="B99" s="42"/>
    </row>
    <row r="100" ht="15">
      <c r="B100" s="42"/>
    </row>
    <row r="101" spans="1:2" ht="15">
      <c r="A101" s="1" t="s">
        <v>82</v>
      </c>
      <c r="B101" s="42"/>
    </row>
    <row r="102" ht="15">
      <c r="B102" s="42"/>
    </row>
    <row r="103" spans="1:2" ht="15">
      <c r="A103" s="1" t="s">
        <v>83</v>
      </c>
      <c r="B103" s="42"/>
    </row>
    <row r="104" ht="15">
      <c r="B104" s="42"/>
    </row>
    <row r="105" spans="1:2" ht="15">
      <c r="A105" s="1" t="s">
        <v>84</v>
      </c>
      <c r="B105" s="17">
        <v>3</v>
      </c>
    </row>
    <row r="106" ht="15">
      <c r="B106" s="42"/>
    </row>
    <row r="107" spans="1:2" ht="15">
      <c r="A107" s="1" t="s">
        <v>85</v>
      </c>
      <c r="B107" s="42"/>
    </row>
    <row r="108" ht="15">
      <c r="B108" s="42"/>
    </row>
    <row r="109" spans="1:2" ht="15">
      <c r="A109" s="1" t="s">
        <v>86</v>
      </c>
      <c r="B109" s="42"/>
    </row>
    <row r="111" spans="1:4" ht="15">
      <c r="A111" s="3"/>
      <c r="B111" s="59"/>
      <c r="C111" s="3"/>
      <c r="D111" s="59"/>
    </row>
    <row r="113" ht="15">
      <c r="A113" s="14" t="s">
        <v>87</v>
      </c>
    </row>
    <row r="114" ht="15">
      <c r="A114" s="1" t="s">
        <v>88</v>
      </c>
    </row>
    <row r="115" ht="15">
      <c r="A115" s="1" t="s">
        <v>89</v>
      </c>
    </row>
    <row r="116" ht="15">
      <c r="A116" s="1" t="s">
        <v>90</v>
      </c>
    </row>
    <row r="117" ht="15">
      <c r="A117" s="1" t="s">
        <v>91</v>
      </c>
    </row>
    <row r="118" ht="15">
      <c r="A118" s="1" t="s">
        <v>92</v>
      </c>
    </row>
    <row r="119" ht="15">
      <c r="A119" s="1" t="s">
        <v>93</v>
      </c>
    </row>
    <row r="121" spans="1:4" ht="15">
      <c r="A121" s="3"/>
      <c r="B121" s="59"/>
      <c r="C121" s="3"/>
      <c r="D121" s="59"/>
    </row>
    <row r="123" spans="1:4" ht="15">
      <c r="A123" s="111" t="s">
        <v>94</v>
      </c>
      <c r="B123" s="112"/>
      <c r="C123" s="112"/>
      <c r="D123" s="112"/>
    </row>
    <row r="124" spans="1:4" ht="15">
      <c r="A124" s="22"/>
      <c r="B124" s="60"/>
      <c r="C124" s="23"/>
      <c r="D124" s="60"/>
    </row>
    <row r="125" spans="1:4" ht="15">
      <c r="A125" s="113" t="s">
        <v>95</v>
      </c>
      <c r="B125" s="113"/>
      <c r="C125" s="113"/>
      <c r="D125" s="113"/>
    </row>
    <row r="127" spans="1:4" ht="15">
      <c r="A127" s="24" t="s">
        <v>104</v>
      </c>
      <c r="B127" s="65">
        <f>AVERAGE(B7:B111)</f>
        <v>2</v>
      </c>
      <c r="C127" s="3"/>
      <c r="D127" s="59"/>
    </row>
    <row r="130" spans="1:4" ht="15">
      <c r="A130" s="111" t="s">
        <v>96</v>
      </c>
      <c r="B130" s="112"/>
      <c r="C130" s="112"/>
      <c r="D130" s="112"/>
    </row>
    <row r="131" spans="1:4" ht="15">
      <c r="A131" s="22"/>
      <c r="B131" s="60"/>
      <c r="C131" s="23"/>
      <c r="D131" s="60"/>
    </row>
    <row r="132" spans="1:4" ht="15">
      <c r="A132" s="113" t="s">
        <v>97</v>
      </c>
      <c r="B132" s="113"/>
      <c r="C132" s="113"/>
      <c r="D132" s="113"/>
    </row>
    <row r="134" spans="1:4" ht="15">
      <c r="A134" s="24" t="s">
        <v>98</v>
      </c>
      <c r="B134" s="65">
        <f>AVERAGE(D8:D111)</f>
        <v>1</v>
      </c>
      <c r="C134" s="3"/>
      <c r="D134" s="59"/>
    </row>
    <row r="135" spans="1:4" ht="15">
      <c r="A135" s="114" t="s">
        <v>99</v>
      </c>
      <c r="B135" s="115"/>
      <c r="C135" s="115"/>
      <c r="D135" s="115"/>
    </row>
    <row r="136" spans="1:4" ht="15">
      <c r="A136" s="112"/>
      <c r="B136" s="112"/>
      <c r="C136" s="112"/>
      <c r="D136" s="112"/>
    </row>
    <row r="137" spans="1:4" ht="15">
      <c r="A137" s="116" t="s">
        <v>100</v>
      </c>
      <c r="B137" s="113"/>
      <c r="C137" s="113"/>
      <c r="D137" s="113"/>
    </row>
    <row r="138" spans="1:4" ht="15">
      <c r="A138" s="116" t="s">
        <v>101</v>
      </c>
      <c r="B138" s="116"/>
      <c r="C138" s="116"/>
      <c r="D138" s="116"/>
    </row>
    <row r="140" ht="15">
      <c r="B140" s="70">
        <f>B127*B134</f>
        <v>2</v>
      </c>
    </row>
    <row r="143" ht="15">
      <c r="A143" s="25"/>
    </row>
  </sheetData>
  <sheetProtection/>
  <mergeCells count="11">
    <mergeCell ref="A130:D130"/>
    <mergeCell ref="A132:D132"/>
    <mergeCell ref="A135:D136"/>
    <mergeCell ref="A137:D137"/>
    <mergeCell ref="A138:D138"/>
    <mergeCell ref="A1:D1"/>
    <mergeCell ref="B2:C2"/>
    <mergeCell ref="B3:C3"/>
    <mergeCell ref="B4:C4"/>
    <mergeCell ref="A123:D123"/>
    <mergeCell ref="A125:D1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2" r:id="rId1"/>
  <headerFooter>
    <oddHeader>&amp;CVOLSCA AMBIENTE E SERVIZI SPA</oddHeader>
    <oddFooter>&amp;LAllegati al PTPC&amp;R&amp;"-,Corsivo"&amp;12Luca Cori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D143"/>
  <sheetViews>
    <sheetView view="pageBreakPreview" zoomScaleSheetLayoutView="100" zoomScalePageLayoutView="0" workbookViewId="0" topLeftCell="A13">
      <selection activeCell="A1" sqref="A1:D1"/>
    </sheetView>
  </sheetViews>
  <sheetFormatPr defaultColWidth="9.140625" defaultRowHeight="15"/>
  <cols>
    <col min="1" max="1" width="63.140625" style="1" customWidth="1"/>
    <col min="2" max="2" width="11.28125" style="55" customWidth="1"/>
    <col min="3" max="3" width="60.28125" style="1" customWidth="1"/>
    <col min="4" max="4" width="10.00390625" style="55" bestFit="1" customWidth="1"/>
    <col min="5" max="16384" width="9.140625" style="1" customWidth="1"/>
  </cols>
  <sheetData>
    <row r="1" spans="1:4" ht="18" thickBot="1">
      <c r="A1" s="105" t="s">
        <v>4</v>
      </c>
      <c r="B1" s="106"/>
      <c r="C1" s="106"/>
      <c r="D1" s="107"/>
    </row>
    <row r="2" spans="1:4" s="20" customFormat="1" ht="32.25" customHeight="1">
      <c r="A2" s="68" t="s">
        <v>5</v>
      </c>
      <c r="B2" s="108" t="str">
        <f>'Registro dei Rischi'!B16</f>
        <v>B.10 -motivazione generica sui presupposti per particolari agevolazioni</v>
      </c>
      <c r="C2" s="108"/>
      <c r="D2" s="69"/>
    </row>
    <row r="3" spans="1:4" ht="15.75">
      <c r="A3" s="10" t="s">
        <v>111</v>
      </c>
      <c r="B3" s="109" t="str">
        <f>'Registro dei Rischi'!D16</f>
        <v>U.O.S. Personale</v>
      </c>
      <c r="C3" s="109"/>
      <c r="D3" s="61"/>
    </row>
    <row r="4" spans="1:4" ht="15.75">
      <c r="A4" s="11" t="s">
        <v>6</v>
      </c>
      <c r="B4" s="110" t="str">
        <f>'Registro dei Rischi'!C16</f>
        <v>U.O.C. Personale</v>
      </c>
      <c r="C4" s="110"/>
      <c r="D4" s="61"/>
    </row>
    <row r="5" spans="1:4" ht="15">
      <c r="A5" s="12" t="s">
        <v>7</v>
      </c>
      <c r="B5" s="54"/>
      <c r="C5" s="12" t="s">
        <v>8</v>
      </c>
      <c r="D5" s="62"/>
    </row>
    <row r="6" spans="2:4" ht="15">
      <c r="B6" s="44" t="s">
        <v>24</v>
      </c>
      <c r="D6" s="67" t="s">
        <v>24</v>
      </c>
    </row>
    <row r="7" spans="1:3" ht="15">
      <c r="A7" s="13" t="s">
        <v>9</v>
      </c>
      <c r="B7" s="56"/>
      <c r="C7" s="13" t="s">
        <v>10</v>
      </c>
    </row>
    <row r="8" ht="15">
      <c r="B8" s="42"/>
    </row>
    <row r="9" spans="1:3" ht="15">
      <c r="A9" s="14" t="s">
        <v>11</v>
      </c>
      <c r="B9" s="42"/>
      <c r="C9" s="15"/>
    </row>
    <row r="10" spans="2:3" ht="15">
      <c r="B10" s="42"/>
      <c r="C10" s="15" t="s">
        <v>105</v>
      </c>
    </row>
    <row r="11" spans="1:3" ht="15">
      <c r="A11" s="1" t="s">
        <v>12</v>
      </c>
      <c r="B11" s="42">
        <v>1</v>
      </c>
      <c r="C11" s="15" t="s">
        <v>106</v>
      </c>
    </row>
    <row r="12" spans="2:3" ht="15">
      <c r="B12" s="42"/>
      <c r="C12" s="15" t="s">
        <v>107</v>
      </c>
    </row>
    <row r="13" spans="1:3" ht="15">
      <c r="A13" s="1" t="s">
        <v>13</v>
      </c>
      <c r="B13" s="17"/>
      <c r="C13" s="16" t="s">
        <v>15</v>
      </c>
    </row>
    <row r="14" spans="1:3" ht="15">
      <c r="A14" s="1" t="s">
        <v>14</v>
      </c>
      <c r="B14" s="42"/>
      <c r="C14" s="16" t="s">
        <v>16</v>
      </c>
    </row>
    <row r="15" spans="2:4" ht="15">
      <c r="B15" s="42"/>
      <c r="C15" s="16"/>
      <c r="D15" s="42"/>
    </row>
    <row r="16" spans="1:4" ht="15">
      <c r="A16" s="1" t="s">
        <v>17</v>
      </c>
      <c r="B16" s="42"/>
      <c r="C16" s="1" t="s">
        <v>18</v>
      </c>
      <c r="D16" s="42">
        <v>1</v>
      </c>
    </row>
    <row r="17" spans="2:4" ht="15">
      <c r="B17" s="42"/>
      <c r="D17" s="42"/>
    </row>
    <row r="18" spans="1:4" ht="15">
      <c r="A18" s="1" t="s">
        <v>27</v>
      </c>
      <c r="B18" s="42"/>
      <c r="C18" s="1" t="s">
        <v>19</v>
      </c>
      <c r="D18" s="17"/>
    </row>
    <row r="19" spans="1:4" ht="15">
      <c r="A19" s="1" t="s">
        <v>14</v>
      </c>
      <c r="B19" s="42"/>
      <c r="D19" s="42"/>
    </row>
    <row r="20" spans="2:4" ht="15">
      <c r="B20" s="42"/>
      <c r="C20" s="1" t="s">
        <v>21</v>
      </c>
      <c r="D20" s="42"/>
    </row>
    <row r="21" spans="1:4" ht="15">
      <c r="A21" s="1" t="s">
        <v>20</v>
      </c>
      <c r="B21" s="42"/>
      <c r="D21" s="42"/>
    </row>
    <row r="22" spans="2:4" ht="15">
      <c r="B22" s="42"/>
      <c r="C22" s="1" t="s">
        <v>22</v>
      </c>
      <c r="D22" s="42"/>
    </row>
    <row r="23" spans="2:4" ht="15">
      <c r="B23" s="42"/>
      <c r="D23" s="42"/>
    </row>
    <row r="24" spans="2:4" ht="15">
      <c r="B24" s="42"/>
      <c r="C24" s="1" t="s">
        <v>23</v>
      </c>
      <c r="D24" s="42"/>
    </row>
    <row r="25" spans="2:4" ht="15">
      <c r="B25" s="42"/>
      <c r="D25" s="42"/>
    </row>
    <row r="26" ht="15">
      <c r="B26" s="42"/>
    </row>
    <row r="27" spans="2:4" ht="15">
      <c r="B27" s="42"/>
      <c r="D27" s="42"/>
    </row>
    <row r="28" ht="15">
      <c r="B28" s="42"/>
    </row>
    <row r="29" spans="1:4" ht="15">
      <c r="A29" s="3"/>
      <c r="B29" s="57"/>
      <c r="C29" s="3"/>
      <c r="D29" s="59"/>
    </row>
    <row r="30" spans="1:3" ht="15">
      <c r="A30" s="18" t="s">
        <v>28</v>
      </c>
      <c r="B30" s="42"/>
      <c r="C30" s="18" t="s">
        <v>29</v>
      </c>
    </row>
    <row r="31" ht="15">
      <c r="B31" s="42"/>
    </row>
    <row r="32" spans="1:3" ht="15">
      <c r="A32" s="14" t="s">
        <v>30</v>
      </c>
      <c r="B32" s="42"/>
      <c r="C32" s="14" t="s">
        <v>31</v>
      </c>
    </row>
    <row r="33" spans="1:3" ht="15">
      <c r="A33" s="14" t="s">
        <v>32</v>
      </c>
      <c r="B33" s="42"/>
      <c r="C33" s="14" t="s">
        <v>33</v>
      </c>
    </row>
    <row r="34" spans="2:3" ht="15">
      <c r="B34" s="42"/>
      <c r="C34" s="14" t="s">
        <v>34</v>
      </c>
    </row>
    <row r="35" spans="1:3" ht="15">
      <c r="A35" s="1" t="s">
        <v>35</v>
      </c>
      <c r="B35" s="42"/>
      <c r="C35" s="14" t="s">
        <v>36</v>
      </c>
    </row>
    <row r="36" spans="2:3" ht="15">
      <c r="B36" s="42"/>
      <c r="C36" s="14" t="s">
        <v>37</v>
      </c>
    </row>
    <row r="37" spans="1:2" ht="15">
      <c r="A37" s="1" t="s">
        <v>38</v>
      </c>
      <c r="B37" s="17">
        <v>5</v>
      </c>
    </row>
    <row r="38" spans="1:4" ht="15">
      <c r="A38" s="1" t="s">
        <v>39</v>
      </c>
      <c r="B38" s="42"/>
      <c r="C38" s="1" t="s">
        <v>40</v>
      </c>
      <c r="D38" s="17">
        <v>1</v>
      </c>
    </row>
    <row r="39" spans="2:4" ht="15">
      <c r="B39" s="42"/>
      <c r="D39" s="42"/>
    </row>
    <row r="40" spans="2:4" ht="15">
      <c r="B40" s="42"/>
      <c r="C40" s="1" t="s">
        <v>41</v>
      </c>
      <c r="D40" s="17"/>
    </row>
    <row r="41" spans="2:4" s="2" customFormat="1" ht="15">
      <c r="B41" s="58"/>
      <c r="D41" s="61"/>
    </row>
    <row r="42" spans="1:4" s="2" customFormat="1" ht="15">
      <c r="A42" s="3"/>
      <c r="B42" s="57"/>
      <c r="C42" s="3"/>
      <c r="D42" s="59"/>
    </row>
    <row r="43" ht="15">
      <c r="B43" s="42"/>
    </row>
    <row r="44" spans="1:3" ht="15">
      <c r="A44" s="19" t="s">
        <v>42</v>
      </c>
      <c r="B44" s="42"/>
      <c r="C44" s="19" t="s">
        <v>43</v>
      </c>
    </row>
    <row r="45" ht="15">
      <c r="B45" s="42"/>
    </row>
    <row r="46" spans="1:3" ht="15">
      <c r="A46" s="14" t="s">
        <v>44</v>
      </c>
      <c r="B46" s="42"/>
      <c r="C46" s="14" t="s">
        <v>45</v>
      </c>
    </row>
    <row r="47" spans="1:3" ht="15">
      <c r="A47" s="14" t="s">
        <v>46</v>
      </c>
      <c r="B47" s="42"/>
      <c r="C47" s="14" t="s">
        <v>47</v>
      </c>
    </row>
    <row r="48" spans="1:3" ht="15">
      <c r="A48" s="14" t="s">
        <v>48</v>
      </c>
      <c r="B48" s="42"/>
      <c r="C48" s="14" t="s">
        <v>49</v>
      </c>
    </row>
    <row r="49" spans="2:4" ht="15">
      <c r="B49" s="42"/>
      <c r="D49" s="63"/>
    </row>
    <row r="50" spans="1:4" ht="15">
      <c r="A50" s="1" t="s">
        <v>50</v>
      </c>
      <c r="B50" s="17">
        <v>1</v>
      </c>
      <c r="C50" s="1" t="s">
        <v>40</v>
      </c>
      <c r="D50" s="21"/>
    </row>
    <row r="51" spans="2:4" ht="15">
      <c r="B51" s="42"/>
      <c r="D51" s="56"/>
    </row>
    <row r="52" spans="1:4" ht="15">
      <c r="A52" s="1" t="s">
        <v>51</v>
      </c>
      <c r="B52" s="42"/>
      <c r="C52" s="1" t="s">
        <v>52</v>
      </c>
      <c r="D52" s="56">
        <v>1</v>
      </c>
    </row>
    <row r="53" spans="2:4" ht="15">
      <c r="B53" s="42"/>
      <c r="D53" s="56"/>
    </row>
    <row r="54" spans="1:4" ht="15">
      <c r="A54" s="1" t="s">
        <v>53</v>
      </c>
      <c r="B54" s="42"/>
      <c r="C54" s="1" t="s">
        <v>54</v>
      </c>
      <c r="D54" s="56"/>
    </row>
    <row r="55" spans="2:4" ht="15">
      <c r="B55" s="42"/>
      <c r="D55" s="56"/>
    </row>
    <row r="56" spans="2:4" ht="15">
      <c r="B56" s="42"/>
      <c r="C56" s="1" t="s">
        <v>55</v>
      </c>
      <c r="D56" s="56"/>
    </row>
    <row r="57" spans="2:4" ht="15">
      <c r="B57" s="42"/>
      <c r="D57" s="56"/>
    </row>
    <row r="58" spans="2:4" ht="15">
      <c r="B58" s="42"/>
      <c r="C58" s="1" t="s">
        <v>56</v>
      </c>
      <c r="D58" s="56"/>
    </row>
    <row r="59" spans="2:4" ht="15">
      <c r="B59" s="42"/>
      <c r="D59" s="56"/>
    </row>
    <row r="60" spans="2:4" ht="15">
      <c r="B60" s="42"/>
      <c r="C60" s="1" t="s">
        <v>57</v>
      </c>
      <c r="D60" s="56"/>
    </row>
    <row r="61" ht="15">
      <c r="B61" s="42"/>
    </row>
    <row r="62" spans="1:4" ht="15">
      <c r="A62" s="3"/>
      <c r="B62" s="57"/>
      <c r="C62" s="3"/>
      <c r="D62" s="59"/>
    </row>
    <row r="63" ht="15">
      <c r="B63" s="42"/>
    </row>
    <row r="64" spans="1:3" ht="15">
      <c r="A64" s="19" t="s">
        <v>58</v>
      </c>
      <c r="B64" s="42"/>
      <c r="C64" s="19" t="s">
        <v>59</v>
      </c>
    </row>
    <row r="65" ht="15">
      <c r="B65" s="42"/>
    </row>
    <row r="66" spans="1:3" ht="15">
      <c r="A66" s="14" t="s">
        <v>60</v>
      </c>
      <c r="B66" s="42"/>
      <c r="C66" s="14" t="s">
        <v>61</v>
      </c>
    </row>
    <row r="67" spans="2:3" ht="15">
      <c r="B67" s="42"/>
      <c r="C67" s="14" t="s">
        <v>62</v>
      </c>
    </row>
    <row r="68" spans="1:3" ht="15">
      <c r="A68" s="1" t="s">
        <v>63</v>
      </c>
      <c r="B68" s="42">
        <v>1</v>
      </c>
      <c r="C68" s="14" t="s">
        <v>64</v>
      </c>
    </row>
    <row r="69" spans="2:3" ht="15">
      <c r="B69" s="42"/>
      <c r="C69" s="14" t="s">
        <v>65</v>
      </c>
    </row>
    <row r="70" spans="1:2" ht="15">
      <c r="A70" s="1" t="s">
        <v>66</v>
      </c>
      <c r="B70" s="42"/>
    </row>
    <row r="71" spans="1:4" ht="15">
      <c r="A71" s="1" t="s">
        <v>67</v>
      </c>
      <c r="B71" s="42"/>
      <c r="C71" s="1" t="s">
        <v>68</v>
      </c>
      <c r="D71" s="56">
        <v>1</v>
      </c>
    </row>
    <row r="72" spans="1:4" ht="15">
      <c r="A72" s="1" t="s">
        <v>69</v>
      </c>
      <c r="B72" s="42"/>
      <c r="D72" s="56"/>
    </row>
    <row r="73" spans="2:4" ht="15">
      <c r="B73" s="42"/>
      <c r="C73" s="1" t="s">
        <v>70</v>
      </c>
      <c r="D73" s="21"/>
    </row>
    <row r="74" spans="1:4" ht="15">
      <c r="A74" s="1" t="s">
        <v>71</v>
      </c>
      <c r="B74" s="42"/>
      <c r="D74" s="56"/>
    </row>
    <row r="75" spans="1:4" ht="15">
      <c r="A75" s="1" t="s">
        <v>72</v>
      </c>
      <c r="B75" s="17"/>
      <c r="C75" s="1" t="s">
        <v>127</v>
      </c>
      <c r="D75" s="56"/>
    </row>
    <row r="76" spans="2:4" ht="15">
      <c r="B76" s="42"/>
      <c r="C76" s="1" t="s">
        <v>128</v>
      </c>
      <c r="D76" s="56"/>
    </row>
    <row r="77" spans="2:4" ht="15">
      <c r="B77" s="42"/>
      <c r="D77" s="56"/>
    </row>
    <row r="78" spans="2:4" ht="15">
      <c r="B78" s="42"/>
      <c r="C78" s="1" t="s">
        <v>109</v>
      </c>
      <c r="D78" s="21"/>
    </row>
    <row r="79" spans="2:4" ht="15">
      <c r="B79" s="42"/>
      <c r="D79" s="56"/>
    </row>
    <row r="80" spans="2:4" ht="15">
      <c r="B80" s="42"/>
      <c r="C80" s="1" t="s">
        <v>110</v>
      </c>
      <c r="D80" s="56"/>
    </row>
    <row r="81" spans="1:4" ht="15">
      <c r="A81" s="3"/>
      <c r="B81" s="57"/>
      <c r="C81" s="3"/>
      <c r="D81" s="64"/>
    </row>
    <row r="82" ht="15">
      <c r="B82" s="42"/>
    </row>
    <row r="83" spans="1:2" ht="15">
      <c r="A83" s="19" t="s">
        <v>74</v>
      </c>
      <c r="B83" s="42"/>
    </row>
    <row r="84" ht="15">
      <c r="B84" s="42"/>
    </row>
    <row r="85" spans="1:2" ht="15">
      <c r="A85" s="14" t="s">
        <v>75</v>
      </c>
      <c r="B85" s="42"/>
    </row>
    <row r="86" spans="1:2" ht="15">
      <c r="A86" s="14" t="s">
        <v>76</v>
      </c>
      <c r="B86" s="42"/>
    </row>
    <row r="87" spans="1:2" ht="15">
      <c r="A87" s="14" t="s">
        <v>77</v>
      </c>
      <c r="B87" s="42"/>
    </row>
    <row r="88" spans="1:2" ht="15">
      <c r="A88" s="14" t="s">
        <v>78</v>
      </c>
      <c r="B88" s="42"/>
    </row>
    <row r="89" ht="15">
      <c r="B89" s="42"/>
    </row>
    <row r="90" spans="1:2" ht="15">
      <c r="A90" s="1" t="s">
        <v>40</v>
      </c>
      <c r="B90" s="17">
        <v>1</v>
      </c>
    </row>
    <row r="91" ht="15">
      <c r="B91" s="42"/>
    </row>
    <row r="92" spans="1:2" ht="15">
      <c r="A92" s="1" t="s">
        <v>41</v>
      </c>
      <c r="B92" s="42"/>
    </row>
    <row r="93" ht="15">
      <c r="B93" s="42"/>
    </row>
    <row r="94" spans="1:4" ht="15">
      <c r="A94" s="3"/>
      <c r="B94" s="57"/>
      <c r="C94" s="3"/>
      <c r="D94" s="59"/>
    </row>
    <row r="95" ht="15">
      <c r="B95" s="42"/>
    </row>
    <row r="96" spans="1:2" ht="15">
      <c r="A96" s="19" t="s">
        <v>79</v>
      </c>
      <c r="B96" s="42"/>
    </row>
    <row r="97" ht="15">
      <c r="B97" s="42"/>
    </row>
    <row r="98" spans="1:2" ht="15">
      <c r="A98" s="14" t="s">
        <v>80</v>
      </c>
      <c r="B98" s="42"/>
    </row>
    <row r="99" spans="1:2" ht="15">
      <c r="A99" s="14" t="s">
        <v>81</v>
      </c>
      <c r="B99" s="42"/>
    </row>
    <row r="100" ht="15">
      <c r="B100" s="42"/>
    </row>
    <row r="101" spans="1:2" ht="15">
      <c r="A101" s="1" t="s">
        <v>82</v>
      </c>
      <c r="B101" s="42"/>
    </row>
    <row r="102" ht="15">
      <c r="B102" s="42"/>
    </row>
    <row r="103" spans="1:2" ht="15">
      <c r="A103" s="1" t="s">
        <v>83</v>
      </c>
      <c r="B103" s="42"/>
    </row>
    <row r="104" ht="15">
      <c r="B104" s="42"/>
    </row>
    <row r="105" spans="1:2" ht="15">
      <c r="A105" s="1" t="s">
        <v>84</v>
      </c>
      <c r="B105" s="17">
        <v>3</v>
      </c>
    </row>
    <row r="106" ht="15">
      <c r="B106" s="42"/>
    </row>
    <row r="107" spans="1:2" ht="15">
      <c r="A107" s="1" t="s">
        <v>85</v>
      </c>
      <c r="B107" s="42"/>
    </row>
    <row r="108" ht="15">
      <c r="B108" s="42"/>
    </row>
    <row r="109" spans="1:2" ht="15">
      <c r="A109" s="1" t="s">
        <v>86</v>
      </c>
      <c r="B109" s="42"/>
    </row>
    <row r="111" spans="1:4" ht="15">
      <c r="A111" s="3"/>
      <c r="B111" s="59"/>
      <c r="C111" s="3"/>
      <c r="D111" s="59"/>
    </row>
    <row r="113" ht="15">
      <c r="A113" s="14" t="s">
        <v>87</v>
      </c>
    </row>
    <row r="114" ht="15">
      <c r="A114" s="1" t="s">
        <v>88</v>
      </c>
    </row>
    <row r="115" ht="15">
      <c r="A115" s="1" t="s">
        <v>89</v>
      </c>
    </row>
    <row r="116" ht="15">
      <c r="A116" s="1" t="s">
        <v>90</v>
      </c>
    </row>
    <row r="117" ht="15">
      <c r="A117" s="1" t="s">
        <v>91</v>
      </c>
    </row>
    <row r="118" ht="15">
      <c r="A118" s="1" t="s">
        <v>92</v>
      </c>
    </row>
    <row r="119" ht="15">
      <c r="A119" s="1" t="s">
        <v>93</v>
      </c>
    </row>
    <row r="121" spans="1:4" ht="15">
      <c r="A121" s="3"/>
      <c r="B121" s="59"/>
      <c r="C121" s="3"/>
      <c r="D121" s="59"/>
    </row>
    <row r="123" spans="1:4" ht="15">
      <c r="A123" s="111" t="s">
        <v>94</v>
      </c>
      <c r="B123" s="112"/>
      <c r="C123" s="112"/>
      <c r="D123" s="112"/>
    </row>
    <row r="124" spans="1:4" ht="15">
      <c r="A124" s="22"/>
      <c r="B124" s="60"/>
      <c r="C124" s="23"/>
      <c r="D124" s="60"/>
    </row>
    <row r="125" spans="1:4" ht="15">
      <c r="A125" s="113" t="s">
        <v>95</v>
      </c>
      <c r="B125" s="113"/>
      <c r="C125" s="113"/>
      <c r="D125" s="113"/>
    </row>
    <row r="127" spans="1:4" ht="15">
      <c r="A127" s="24" t="s">
        <v>104</v>
      </c>
      <c r="B127" s="65">
        <f>AVERAGE(B7:B111)</f>
        <v>2</v>
      </c>
      <c r="C127" s="3"/>
      <c r="D127" s="59"/>
    </row>
    <row r="130" spans="1:4" ht="15">
      <c r="A130" s="111" t="s">
        <v>96</v>
      </c>
      <c r="B130" s="112"/>
      <c r="C130" s="112"/>
      <c r="D130" s="112"/>
    </row>
    <row r="131" spans="1:4" ht="15">
      <c r="A131" s="22"/>
      <c r="B131" s="60"/>
      <c r="C131" s="23"/>
      <c r="D131" s="60"/>
    </row>
    <row r="132" spans="1:4" ht="15">
      <c r="A132" s="113" t="s">
        <v>97</v>
      </c>
      <c r="B132" s="113"/>
      <c r="C132" s="113"/>
      <c r="D132" s="113"/>
    </row>
    <row r="134" spans="1:4" ht="15">
      <c r="A134" s="24" t="s">
        <v>98</v>
      </c>
      <c r="B134" s="65">
        <f>AVERAGE(D8:D111)</f>
        <v>1</v>
      </c>
      <c r="C134" s="3"/>
      <c r="D134" s="59"/>
    </row>
    <row r="135" spans="1:4" ht="15">
      <c r="A135" s="114" t="s">
        <v>99</v>
      </c>
      <c r="B135" s="115"/>
      <c r="C135" s="115"/>
      <c r="D135" s="115"/>
    </row>
    <row r="136" spans="1:4" ht="15">
      <c r="A136" s="112"/>
      <c r="B136" s="112"/>
      <c r="C136" s="112"/>
      <c r="D136" s="112"/>
    </row>
    <row r="137" spans="1:4" ht="15">
      <c r="A137" s="116" t="s">
        <v>100</v>
      </c>
      <c r="B137" s="113"/>
      <c r="C137" s="113"/>
      <c r="D137" s="113"/>
    </row>
    <row r="138" spans="1:4" ht="15">
      <c r="A138" s="116" t="s">
        <v>101</v>
      </c>
      <c r="B138" s="116"/>
      <c r="C138" s="116"/>
      <c r="D138" s="116"/>
    </row>
    <row r="140" ht="15">
      <c r="B140" s="70">
        <f>B127*B134</f>
        <v>2</v>
      </c>
    </row>
    <row r="143" ht="15">
      <c r="A143" s="25"/>
    </row>
  </sheetData>
  <sheetProtection/>
  <mergeCells count="11">
    <mergeCell ref="A130:D130"/>
    <mergeCell ref="A132:D132"/>
    <mergeCell ref="A135:D136"/>
    <mergeCell ref="A137:D137"/>
    <mergeCell ref="A138:D138"/>
    <mergeCell ref="A1:D1"/>
    <mergeCell ref="B2:C2"/>
    <mergeCell ref="B3:C3"/>
    <mergeCell ref="B4:C4"/>
    <mergeCell ref="A123:D123"/>
    <mergeCell ref="A125:D1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2" r:id="rId1"/>
  <headerFooter>
    <oddHeader>&amp;CVOLSCA AMBIENTE E SERVIZI SPA</oddHeader>
    <oddFooter>&amp;LAllegati al PTPC&amp;R&amp;"-,Corsivo"&amp;12Luca Cori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D143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63.140625" style="1" customWidth="1"/>
    <col min="2" max="2" width="11.28125" style="55" customWidth="1"/>
    <col min="3" max="3" width="60.28125" style="1" customWidth="1"/>
    <col min="4" max="4" width="10.00390625" style="55" bestFit="1" customWidth="1"/>
    <col min="5" max="16384" width="9.140625" style="1" customWidth="1"/>
  </cols>
  <sheetData>
    <row r="1" spans="1:4" ht="18" thickBot="1">
      <c r="A1" s="105" t="s">
        <v>4</v>
      </c>
      <c r="B1" s="106"/>
      <c r="C1" s="106"/>
      <c r="D1" s="107"/>
    </row>
    <row r="2" spans="1:4" s="20" customFormat="1" ht="45.75" customHeight="1">
      <c r="A2" s="68" t="s">
        <v>5</v>
      </c>
      <c r="B2" s="108" t="str">
        <f>'Registro dei Rischi'!B17</f>
        <v>C.1 - corretti rapporti con fornitori e adempimenti di verifica                                                                                                        </v>
      </c>
      <c r="C2" s="108"/>
      <c r="D2" s="69"/>
    </row>
    <row r="3" spans="1:4" ht="15.75">
      <c r="A3" s="10" t="s">
        <v>111</v>
      </c>
      <c r="B3" s="109" t="str">
        <f>'Registro dei Rischi'!D17</f>
        <v>U.O.S. Amministrazione</v>
      </c>
      <c r="C3" s="109"/>
      <c r="D3" s="61"/>
    </row>
    <row r="4" spans="1:4" ht="15.75">
      <c r="A4" s="11" t="s">
        <v>6</v>
      </c>
      <c r="B4" s="110" t="str">
        <f>'Registro dei Rischi'!C17</f>
        <v>U.O.C Amministrazione</v>
      </c>
      <c r="C4" s="110"/>
      <c r="D4" s="61"/>
    </row>
    <row r="5" spans="1:4" ht="15">
      <c r="A5" s="12" t="s">
        <v>7</v>
      </c>
      <c r="B5" s="54"/>
      <c r="C5" s="12" t="s">
        <v>8</v>
      </c>
      <c r="D5" s="62"/>
    </row>
    <row r="6" spans="2:4" ht="15">
      <c r="B6" s="44" t="s">
        <v>24</v>
      </c>
      <c r="D6" s="67" t="s">
        <v>24</v>
      </c>
    </row>
    <row r="7" spans="1:3" ht="15">
      <c r="A7" s="13" t="s">
        <v>9</v>
      </c>
      <c r="B7" s="56"/>
      <c r="C7" s="13" t="s">
        <v>10</v>
      </c>
    </row>
    <row r="8" ht="15">
      <c r="B8" s="42"/>
    </row>
    <row r="9" spans="1:3" ht="15">
      <c r="A9" s="14" t="s">
        <v>11</v>
      </c>
      <c r="B9" s="42"/>
      <c r="C9" s="15"/>
    </row>
    <row r="10" spans="2:3" ht="15">
      <c r="B10" s="42"/>
      <c r="C10" s="15" t="s">
        <v>105</v>
      </c>
    </row>
    <row r="11" spans="1:3" ht="15">
      <c r="A11" s="1" t="s">
        <v>12</v>
      </c>
      <c r="B11" s="42"/>
      <c r="C11" s="15" t="s">
        <v>106</v>
      </c>
    </row>
    <row r="12" spans="2:3" ht="15">
      <c r="B12" s="42"/>
      <c r="C12" s="15" t="s">
        <v>107</v>
      </c>
    </row>
    <row r="13" spans="1:3" ht="15">
      <c r="A13" s="1" t="s">
        <v>13</v>
      </c>
      <c r="B13" s="17"/>
      <c r="C13" s="16" t="s">
        <v>15</v>
      </c>
    </row>
    <row r="14" spans="1:3" ht="15">
      <c r="A14" s="1" t="s">
        <v>14</v>
      </c>
      <c r="B14" s="42"/>
      <c r="C14" s="16" t="s">
        <v>16</v>
      </c>
    </row>
    <row r="15" spans="2:4" ht="15">
      <c r="B15" s="42"/>
      <c r="C15" s="16"/>
      <c r="D15" s="42"/>
    </row>
    <row r="16" spans="1:4" ht="15">
      <c r="A16" s="1" t="s">
        <v>17</v>
      </c>
      <c r="B16" s="42"/>
      <c r="C16" s="1" t="s">
        <v>18</v>
      </c>
      <c r="D16" s="42"/>
    </row>
    <row r="17" spans="2:4" ht="15">
      <c r="B17" s="42"/>
      <c r="D17" s="42"/>
    </row>
    <row r="18" spans="1:4" ht="15">
      <c r="A18" s="1" t="s">
        <v>27</v>
      </c>
      <c r="B18" s="42">
        <v>4</v>
      </c>
      <c r="C18" s="1" t="s">
        <v>19</v>
      </c>
      <c r="D18" s="17"/>
    </row>
    <row r="19" spans="1:4" ht="15">
      <c r="A19" s="1" t="s">
        <v>14</v>
      </c>
      <c r="B19" s="42"/>
      <c r="D19" s="42"/>
    </row>
    <row r="20" spans="2:4" ht="15">
      <c r="B20" s="42"/>
      <c r="C20" s="1" t="s">
        <v>21</v>
      </c>
      <c r="D20" s="42"/>
    </row>
    <row r="21" spans="1:4" ht="15">
      <c r="A21" s="1" t="s">
        <v>20</v>
      </c>
      <c r="B21" s="42"/>
      <c r="D21" s="42"/>
    </row>
    <row r="22" spans="2:4" ht="15">
      <c r="B22" s="42"/>
      <c r="C22" s="1" t="s">
        <v>22</v>
      </c>
      <c r="D22" s="42"/>
    </row>
    <row r="23" spans="2:4" ht="15">
      <c r="B23" s="42"/>
      <c r="D23" s="42"/>
    </row>
    <row r="24" spans="2:4" ht="15">
      <c r="B24" s="42"/>
      <c r="C24" s="1" t="s">
        <v>23</v>
      </c>
      <c r="D24" s="42">
        <v>5</v>
      </c>
    </row>
    <row r="25" spans="2:4" ht="15">
      <c r="B25" s="42"/>
      <c r="D25" s="42"/>
    </row>
    <row r="26" ht="15">
      <c r="B26" s="42"/>
    </row>
    <row r="27" spans="2:4" ht="15">
      <c r="B27" s="42"/>
      <c r="D27" s="42"/>
    </row>
    <row r="28" ht="15">
      <c r="B28" s="42"/>
    </row>
    <row r="29" spans="1:4" ht="15">
      <c r="A29" s="3"/>
      <c r="B29" s="57"/>
      <c r="C29" s="3"/>
      <c r="D29" s="59"/>
    </row>
    <row r="30" spans="1:3" ht="15">
      <c r="A30" s="18" t="s">
        <v>28</v>
      </c>
      <c r="B30" s="42"/>
      <c r="C30" s="18" t="s">
        <v>29</v>
      </c>
    </row>
    <row r="31" ht="15">
      <c r="B31" s="42"/>
    </row>
    <row r="32" spans="1:3" ht="15">
      <c r="A32" s="14" t="s">
        <v>30</v>
      </c>
      <c r="B32" s="42"/>
      <c r="C32" s="14" t="s">
        <v>31</v>
      </c>
    </row>
    <row r="33" spans="1:3" ht="15">
      <c r="A33" s="14" t="s">
        <v>32</v>
      </c>
      <c r="B33" s="42"/>
      <c r="C33" s="14" t="s">
        <v>33</v>
      </c>
    </row>
    <row r="34" spans="2:3" ht="15">
      <c r="B34" s="42"/>
      <c r="C34" s="14" t="s">
        <v>34</v>
      </c>
    </row>
    <row r="35" spans="1:3" ht="15">
      <c r="A35" s="1" t="s">
        <v>35</v>
      </c>
      <c r="B35" s="42">
        <v>2</v>
      </c>
      <c r="C35" s="14" t="s">
        <v>36</v>
      </c>
    </row>
    <row r="36" spans="2:3" ht="15">
      <c r="B36" s="42"/>
      <c r="C36" s="14" t="s">
        <v>37</v>
      </c>
    </row>
    <row r="37" spans="1:2" ht="15">
      <c r="A37" s="1" t="s">
        <v>38</v>
      </c>
      <c r="B37" s="17"/>
    </row>
    <row r="38" spans="1:4" ht="15">
      <c r="A38" s="1" t="s">
        <v>39</v>
      </c>
      <c r="B38" s="42"/>
      <c r="C38" s="1" t="s">
        <v>40</v>
      </c>
      <c r="D38" s="17">
        <v>1</v>
      </c>
    </row>
    <row r="39" spans="2:4" ht="15">
      <c r="B39" s="42"/>
      <c r="D39" s="42"/>
    </row>
    <row r="40" spans="2:4" ht="15">
      <c r="B40" s="42"/>
      <c r="C40" s="1" t="s">
        <v>41</v>
      </c>
      <c r="D40" s="17"/>
    </row>
    <row r="41" spans="2:4" s="2" customFormat="1" ht="15">
      <c r="B41" s="58"/>
      <c r="D41" s="61"/>
    </row>
    <row r="42" spans="1:4" s="2" customFormat="1" ht="15">
      <c r="A42" s="3"/>
      <c r="B42" s="57"/>
      <c r="C42" s="3"/>
      <c r="D42" s="59"/>
    </row>
    <row r="43" ht="15">
      <c r="B43" s="42"/>
    </row>
    <row r="44" spans="1:3" ht="15">
      <c r="A44" s="19" t="s">
        <v>42</v>
      </c>
      <c r="B44" s="42"/>
      <c r="C44" s="19" t="s">
        <v>43</v>
      </c>
    </row>
    <row r="45" ht="15">
      <c r="B45" s="42"/>
    </row>
    <row r="46" spans="1:3" ht="15">
      <c r="A46" s="14" t="s">
        <v>44</v>
      </c>
      <c r="B46" s="42"/>
      <c r="C46" s="14" t="s">
        <v>45</v>
      </c>
    </row>
    <row r="47" spans="1:3" ht="15">
      <c r="A47" s="14" t="s">
        <v>46</v>
      </c>
      <c r="B47" s="42"/>
      <c r="C47" s="14" t="s">
        <v>47</v>
      </c>
    </row>
    <row r="48" spans="1:3" ht="15">
      <c r="A48" s="14" t="s">
        <v>48</v>
      </c>
      <c r="B48" s="42"/>
      <c r="C48" s="14" t="s">
        <v>49</v>
      </c>
    </row>
    <row r="49" spans="2:4" ht="15">
      <c r="B49" s="42"/>
      <c r="D49" s="63"/>
    </row>
    <row r="50" spans="1:4" ht="15">
      <c r="A50" s="1" t="s">
        <v>50</v>
      </c>
      <c r="B50" s="17">
        <v>1</v>
      </c>
      <c r="C50" s="1" t="s">
        <v>40</v>
      </c>
      <c r="D50" s="21"/>
    </row>
    <row r="51" spans="2:4" ht="15">
      <c r="B51" s="42"/>
      <c r="D51" s="56"/>
    </row>
    <row r="52" spans="1:4" ht="15">
      <c r="A52" s="1" t="s">
        <v>51</v>
      </c>
      <c r="B52" s="42"/>
      <c r="C52" s="1" t="s">
        <v>52</v>
      </c>
      <c r="D52" s="56"/>
    </row>
    <row r="53" spans="2:4" ht="15">
      <c r="B53" s="42"/>
      <c r="D53" s="56"/>
    </row>
    <row r="54" spans="1:4" ht="15">
      <c r="A54" s="1" t="s">
        <v>53</v>
      </c>
      <c r="B54" s="42"/>
      <c r="C54" s="1" t="s">
        <v>54</v>
      </c>
      <c r="D54" s="56"/>
    </row>
    <row r="55" spans="2:4" ht="15">
      <c r="B55" s="42"/>
      <c r="D55" s="56"/>
    </row>
    <row r="56" spans="2:4" ht="15">
      <c r="B56" s="42"/>
      <c r="C56" s="1" t="s">
        <v>55</v>
      </c>
      <c r="D56" s="56">
        <v>3</v>
      </c>
    </row>
    <row r="57" spans="2:4" ht="15">
      <c r="B57" s="42"/>
      <c r="D57" s="56"/>
    </row>
    <row r="58" spans="2:4" ht="15">
      <c r="B58" s="42"/>
      <c r="C58" s="1" t="s">
        <v>56</v>
      </c>
      <c r="D58" s="56"/>
    </row>
    <row r="59" spans="2:4" ht="15">
      <c r="B59" s="42"/>
      <c r="D59" s="56"/>
    </row>
    <row r="60" spans="2:4" ht="15">
      <c r="B60" s="42"/>
      <c r="C60" s="1" t="s">
        <v>57</v>
      </c>
      <c r="D60" s="56"/>
    </row>
    <row r="61" ht="15">
      <c r="B61" s="42"/>
    </row>
    <row r="62" spans="1:4" ht="15">
      <c r="A62" s="3"/>
      <c r="B62" s="57"/>
      <c r="C62" s="3"/>
      <c r="D62" s="59"/>
    </row>
    <row r="63" ht="15">
      <c r="B63" s="42"/>
    </row>
    <row r="64" spans="1:3" ht="15">
      <c r="A64" s="19" t="s">
        <v>58</v>
      </c>
      <c r="B64" s="42"/>
      <c r="C64" s="19" t="s">
        <v>59</v>
      </c>
    </row>
    <row r="65" ht="15">
      <c r="B65" s="42"/>
    </row>
    <row r="66" spans="1:3" ht="15">
      <c r="A66" s="14" t="s">
        <v>60</v>
      </c>
      <c r="B66" s="42"/>
      <c r="C66" s="14" t="s">
        <v>61</v>
      </c>
    </row>
    <row r="67" spans="2:3" ht="15">
      <c r="B67" s="42"/>
      <c r="C67" s="14" t="s">
        <v>62</v>
      </c>
    </row>
    <row r="68" spans="1:3" ht="15">
      <c r="A68" s="1" t="s">
        <v>63</v>
      </c>
      <c r="B68" s="42"/>
      <c r="C68" s="14" t="s">
        <v>64</v>
      </c>
    </row>
    <row r="69" spans="2:3" ht="15">
      <c r="B69" s="42"/>
      <c r="C69" s="14" t="s">
        <v>65</v>
      </c>
    </row>
    <row r="70" spans="1:2" ht="15">
      <c r="A70" s="1" t="s">
        <v>66</v>
      </c>
      <c r="B70" s="42"/>
    </row>
    <row r="71" spans="1:4" ht="15">
      <c r="A71" s="1" t="s">
        <v>67</v>
      </c>
      <c r="B71" s="42"/>
      <c r="C71" s="1" t="s">
        <v>68</v>
      </c>
      <c r="D71" s="56"/>
    </row>
    <row r="72" spans="1:4" ht="15">
      <c r="A72" s="1" t="s">
        <v>69</v>
      </c>
      <c r="B72" s="42">
        <v>3</v>
      </c>
      <c r="D72" s="56"/>
    </row>
    <row r="73" spans="2:4" ht="15">
      <c r="B73" s="42"/>
      <c r="C73" s="1" t="s">
        <v>70</v>
      </c>
      <c r="D73" s="21"/>
    </row>
    <row r="74" spans="1:4" ht="15">
      <c r="A74" s="1" t="s">
        <v>71</v>
      </c>
      <c r="B74" s="42"/>
      <c r="D74" s="56"/>
    </row>
    <row r="75" spans="1:4" ht="15">
      <c r="A75" s="1" t="s">
        <v>72</v>
      </c>
      <c r="B75" s="17"/>
      <c r="C75" s="1" t="s">
        <v>127</v>
      </c>
      <c r="D75" s="56">
        <v>3</v>
      </c>
    </row>
    <row r="76" spans="2:4" ht="15">
      <c r="B76" s="42"/>
      <c r="C76" s="1" t="s">
        <v>128</v>
      </c>
      <c r="D76" s="56"/>
    </row>
    <row r="77" spans="2:4" ht="15">
      <c r="B77" s="42"/>
      <c r="D77" s="56"/>
    </row>
    <row r="78" spans="2:4" ht="15">
      <c r="B78" s="42"/>
      <c r="C78" s="1" t="s">
        <v>109</v>
      </c>
      <c r="D78" s="21"/>
    </row>
    <row r="79" spans="2:4" ht="15">
      <c r="B79" s="42"/>
      <c r="D79" s="56"/>
    </row>
    <row r="80" spans="2:4" ht="15">
      <c r="B80" s="42"/>
      <c r="C80" s="1" t="s">
        <v>110</v>
      </c>
      <c r="D80" s="56"/>
    </row>
    <row r="81" spans="1:4" ht="15">
      <c r="A81" s="3"/>
      <c r="B81" s="57"/>
      <c r="C81" s="3"/>
      <c r="D81" s="64"/>
    </row>
    <row r="82" ht="15">
      <c r="B82" s="42"/>
    </row>
    <row r="83" spans="1:2" ht="15">
      <c r="A83" s="19" t="s">
        <v>74</v>
      </c>
      <c r="B83" s="42"/>
    </row>
    <row r="84" ht="15">
      <c r="B84" s="42"/>
    </row>
    <row r="85" spans="1:2" ht="15">
      <c r="A85" s="14" t="s">
        <v>75</v>
      </c>
      <c r="B85" s="42"/>
    </row>
    <row r="86" spans="1:2" ht="15">
      <c r="A86" s="14" t="s">
        <v>76</v>
      </c>
      <c r="B86" s="42"/>
    </row>
    <row r="87" spans="1:2" ht="15">
      <c r="A87" s="14" t="s">
        <v>77</v>
      </c>
      <c r="B87" s="42"/>
    </row>
    <row r="88" spans="1:2" ht="15">
      <c r="A88" s="14" t="s">
        <v>78</v>
      </c>
      <c r="B88" s="42"/>
    </row>
    <row r="89" ht="15">
      <c r="B89" s="42"/>
    </row>
    <row r="90" spans="1:2" ht="15">
      <c r="A90" s="1" t="s">
        <v>40</v>
      </c>
      <c r="B90" s="17">
        <v>1</v>
      </c>
    </row>
    <row r="91" ht="15">
      <c r="B91" s="42"/>
    </row>
    <row r="92" spans="1:2" ht="15">
      <c r="A92" s="1" t="s">
        <v>41</v>
      </c>
      <c r="B92" s="42"/>
    </row>
    <row r="93" ht="15">
      <c r="B93" s="42"/>
    </row>
    <row r="94" spans="1:4" ht="15">
      <c r="A94" s="3"/>
      <c r="B94" s="57"/>
      <c r="C94" s="3"/>
      <c r="D94" s="59"/>
    </row>
    <row r="95" ht="15">
      <c r="B95" s="42"/>
    </row>
    <row r="96" spans="1:2" ht="15">
      <c r="A96" s="19" t="s">
        <v>79</v>
      </c>
      <c r="B96" s="42"/>
    </row>
    <row r="97" ht="15">
      <c r="B97" s="42"/>
    </row>
    <row r="98" spans="1:2" ht="15">
      <c r="A98" s="14" t="s">
        <v>80</v>
      </c>
      <c r="B98" s="42"/>
    </row>
    <row r="99" spans="1:2" ht="15">
      <c r="A99" s="14" t="s">
        <v>81</v>
      </c>
      <c r="B99" s="42"/>
    </row>
    <row r="100" ht="15">
      <c r="B100" s="42"/>
    </row>
    <row r="101" spans="1:2" ht="15">
      <c r="A101" s="1" t="s">
        <v>82</v>
      </c>
      <c r="B101" s="42">
        <v>1</v>
      </c>
    </row>
    <row r="102" ht="15">
      <c r="B102" s="42"/>
    </row>
    <row r="103" spans="1:2" ht="15">
      <c r="A103" s="1" t="s">
        <v>83</v>
      </c>
      <c r="B103" s="42"/>
    </row>
    <row r="104" ht="15">
      <c r="B104" s="42"/>
    </row>
    <row r="105" spans="1:2" ht="15">
      <c r="A105" s="1" t="s">
        <v>84</v>
      </c>
      <c r="B105" s="17"/>
    </row>
    <row r="106" ht="15">
      <c r="B106" s="42"/>
    </row>
    <row r="107" spans="1:2" ht="15">
      <c r="A107" s="1" t="s">
        <v>85</v>
      </c>
      <c r="B107" s="42"/>
    </row>
    <row r="108" ht="15">
      <c r="B108" s="42"/>
    </row>
    <row r="109" spans="1:2" ht="15">
      <c r="A109" s="1" t="s">
        <v>86</v>
      </c>
      <c r="B109" s="42"/>
    </row>
    <row r="111" spans="1:4" ht="15">
      <c r="A111" s="3"/>
      <c r="B111" s="59"/>
      <c r="C111" s="3"/>
      <c r="D111" s="59"/>
    </row>
    <row r="113" ht="15">
      <c r="A113" s="14" t="s">
        <v>87</v>
      </c>
    </row>
    <row r="114" ht="15">
      <c r="A114" s="1" t="s">
        <v>88</v>
      </c>
    </row>
    <row r="115" ht="15">
      <c r="A115" s="1" t="s">
        <v>89</v>
      </c>
    </row>
    <row r="116" ht="15">
      <c r="A116" s="1" t="s">
        <v>90</v>
      </c>
    </row>
    <row r="117" ht="15">
      <c r="A117" s="1" t="s">
        <v>91</v>
      </c>
    </row>
    <row r="118" ht="15">
      <c r="A118" s="1" t="s">
        <v>92</v>
      </c>
    </row>
    <row r="119" ht="15">
      <c r="A119" s="1" t="s">
        <v>93</v>
      </c>
    </row>
    <row r="121" spans="1:4" ht="15">
      <c r="A121" s="3"/>
      <c r="B121" s="59"/>
      <c r="C121" s="3"/>
      <c r="D121" s="59"/>
    </row>
    <row r="123" spans="1:4" ht="15">
      <c r="A123" s="111" t="s">
        <v>94</v>
      </c>
      <c r="B123" s="112"/>
      <c r="C123" s="112"/>
      <c r="D123" s="112"/>
    </row>
    <row r="124" spans="1:4" ht="15">
      <c r="A124" s="22"/>
      <c r="B124" s="60"/>
      <c r="C124" s="23"/>
      <c r="D124" s="60"/>
    </row>
    <row r="125" spans="1:4" ht="15">
      <c r="A125" s="113" t="s">
        <v>95</v>
      </c>
      <c r="B125" s="113"/>
      <c r="C125" s="113"/>
      <c r="D125" s="113"/>
    </row>
    <row r="127" spans="1:4" ht="15">
      <c r="A127" s="24" t="s">
        <v>104</v>
      </c>
      <c r="B127" s="65">
        <f>AVERAGE(B7:B111)</f>
        <v>2</v>
      </c>
      <c r="C127" s="3"/>
      <c r="D127" s="59"/>
    </row>
    <row r="130" spans="1:4" ht="15">
      <c r="A130" s="111" t="s">
        <v>96</v>
      </c>
      <c r="B130" s="112"/>
      <c r="C130" s="112"/>
      <c r="D130" s="112"/>
    </row>
    <row r="131" spans="1:4" ht="15">
      <c r="A131" s="22"/>
      <c r="B131" s="60"/>
      <c r="C131" s="23"/>
      <c r="D131" s="60"/>
    </row>
    <row r="132" spans="1:4" ht="15">
      <c r="A132" s="113" t="s">
        <v>97</v>
      </c>
      <c r="B132" s="113"/>
      <c r="C132" s="113"/>
      <c r="D132" s="113"/>
    </row>
    <row r="134" spans="1:4" ht="15">
      <c r="A134" s="24" t="s">
        <v>98</v>
      </c>
      <c r="B134" s="65">
        <f>AVERAGE(D8:D111)</f>
        <v>3</v>
      </c>
      <c r="C134" s="3"/>
      <c r="D134" s="59"/>
    </row>
    <row r="135" spans="1:4" ht="15">
      <c r="A135" s="114" t="s">
        <v>99</v>
      </c>
      <c r="B135" s="115"/>
      <c r="C135" s="115"/>
      <c r="D135" s="115"/>
    </row>
    <row r="136" spans="1:4" ht="15">
      <c r="A136" s="112"/>
      <c r="B136" s="112"/>
      <c r="C136" s="112"/>
      <c r="D136" s="112"/>
    </row>
    <row r="137" spans="1:4" ht="15">
      <c r="A137" s="116" t="s">
        <v>100</v>
      </c>
      <c r="B137" s="113"/>
      <c r="C137" s="113"/>
      <c r="D137" s="113"/>
    </row>
    <row r="138" spans="1:4" ht="15">
      <c r="A138" s="116" t="s">
        <v>101</v>
      </c>
      <c r="B138" s="116"/>
      <c r="C138" s="116"/>
      <c r="D138" s="116"/>
    </row>
    <row r="140" ht="15">
      <c r="B140" s="71">
        <f>B127*B134</f>
        <v>6</v>
      </c>
    </row>
    <row r="143" ht="15">
      <c r="A143" s="25"/>
    </row>
  </sheetData>
  <sheetProtection/>
  <mergeCells count="11">
    <mergeCell ref="A130:D130"/>
    <mergeCell ref="A132:D132"/>
    <mergeCell ref="A135:D136"/>
    <mergeCell ref="A137:D137"/>
    <mergeCell ref="A138:D138"/>
    <mergeCell ref="A1:D1"/>
    <mergeCell ref="B2:C2"/>
    <mergeCell ref="B3:C3"/>
    <mergeCell ref="B4:C4"/>
    <mergeCell ref="A123:D123"/>
    <mergeCell ref="A125:D1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2" r:id="rId1"/>
  <headerFooter>
    <oddHeader>&amp;CVOLSCA AMBIENTE E SERVIZI SPA</oddHeader>
    <oddFooter>&amp;LAllegati al PTPC&amp;R&amp;"-,Corsivo"&amp;12Luca Cori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D143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63.140625" style="1" customWidth="1"/>
    <col min="2" max="2" width="11.28125" style="55" customWidth="1"/>
    <col min="3" max="3" width="60.28125" style="1" customWidth="1"/>
    <col min="4" max="4" width="10.00390625" style="55" bestFit="1" customWidth="1"/>
    <col min="5" max="16384" width="9.140625" style="1" customWidth="1"/>
  </cols>
  <sheetData>
    <row r="1" spans="1:4" ht="18" thickBot="1">
      <c r="A1" s="105" t="s">
        <v>4</v>
      </c>
      <c r="B1" s="106"/>
      <c r="C1" s="106"/>
      <c r="D1" s="107"/>
    </row>
    <row r="2" spans="1:4" s="20" customFormat="1" ht="45.75" customHeight="1">
      <c r="A2" s="68" t="s">
        <v>5</v>
      </c>
      <c r="B2" s="108" t="str">
        <f>'Registro dei Rischi'!B18</f>
        <v>C.2 - rispetto regole ordine pagamenti e principi contabili                                   </v>
      </c>
      <c r="C2" s="108"/>
      <c r="D2" s="69"/>
    </row>
    <row r="3" spans="1:4" ht="15.75">
      <c r="A3" s="10" t="s">
        <v>111</v>
      </c>
      <c r="B3" s="109" t="str">
        <f>'Registro dei Rischi'!D18</f>
        <v>U.O.S. Amministrazione</v>
      </c>
      <c r="C3" s="109"/>
      <c r="D3" s="61"/>
    </row>
    <row r="4" spans="1:4" ht="15.75">
      <c r="A4" s="11" t="s">
        <v>6</v>
      </c>
      <c r="B4" s="110" t="str">
        <f>'Registro dei Rischi'!C18</f>
        <v>U.O.C Amministrazione</v>
      </c>
      <c r="C4" s="110"/>
      <c r="D4" s="61"/>
    </row>
    <row r="5" spans="1:4" ht="15">
      <c r="A5" s="12" t="s">
        <v>7</v>
      </c>
      <c r="B5" s="54" t="s">
        <v>181</v>
      </c>
      <c r="C5" s="12" t="s">
        <v>8</v>
      </c>
      <c r="D5" s="62"/>
    </row>
    <row r="6" spans="2:4" ht="15">
      <c r="B6" s="44" t="s">
        <v>24</v>
      </c>
      <c r="D6" s="67" t="s">
        <v>24</v>
      </c>
    </row>
    <row r="7" spans="1:3" ht="15">
      <c r="A7" s="13" t="s">
        <v>9</v>
      </c>
      <c r="B7" s="56"/>
      <c r="C7" s="13" t="s">
        <v>10</v>
      </c>
    </row>
    <row r="8" ht="15">
      <c r="B8" s="42"/>
    </row>
    <row r="9" spans="1:3" ht="15">
      <c r="A9" s="14" t="s">
        <v>11</v>
      </c>
      <c r="B9" s="42"/>
      <c r="C9" s="15"/>
    </row>
    <row r="10" spans="2:3" ht="15">
      <c r="B10" s="42"/>
      <c r="C10" s="15" t="s">
        <v>105</v>
      </c>
    </row>
    <row r="11" spans="1:3" ht="15">
      <c r="A11" s="1" t="s">
        <v>12</v>
      </c>
      <c r="B11" s="42">
        <v>1</v>
      </c>
      <c r="C11" s="15" t="s">
        <v>106</v>
      </c>
    </row>
    <row r="12" spans="2:3" ht="15">
      <c r="B12" s="42"/>
      <c r="C12" s="15" t="s">
        <v>107</v>
      </c>
    </row>
    <row r="13" spans="1:3" ht="15">
      <c r="A13" s="1" t="s">
        <v>13</v>
      </c>
      <c r="B13" s="17"/>
      <c r="C13" s="16" t="s">
        <v>15</v>
      </c>
    </row>
    <row r="14" spans="1:3" ht="15">
      <c r="A14" s="1" t="s">
        <v>14</v>
      </c>
      <c r="B14" s="42"/>
      <c r="C14" s="16" t="s">
        <v>16</v>
      </c>
    </row>
    <row r="15" spans="2:4" ht="15">
      <c r="B15" s="42"/>
      <c r="C15" s="16"/>
      <c r="D15" s="42"/>
    </row>
    <row r="16" spans="1:4" ht="15">
      <c r="A16" s="1" t="s">
        <v>17</v>
      </c>
      <c r="B16" s="42"/>
      <c r="C16" s="1" t="s">
        <v>18</v>
      </c>
      <c r="D16" s="42">
        <v>1</v>
      </c>
    </row>
    <row r="17" spans="2:4" ht="15">
      <c r="B17" s="42"/>
      <c r="D17" s="42"/>
    </row>
    <row r="18" spans="1:4" ht="15">
      <c r="A18" s="1" t="s">
        <v>27</v>
      </c>
      <c r="B18" s="42"/>
      <c r="C18" s="1" t="s">
        <v>19</v>
      </c>
      <c r="D18" s="17"/>
    </row>
    <row r="19" spans="1:4" ht="15">
      <c r="A19" s="1" t="s">
        <v>14</v>
      </c>
      <c r="B19" s="42"/>
      <c r="D19" s="42"/>
    </row>
    <row r="20" spans="2:4" ht="15">
      <c r="B20" s="42"/>
      <c r="C20" s="1" t="s">
        <v>21</v>
      </c>
      <c r="D20" s="42"/>
    </row>
    <row r="21" spans="1:4" ht="15">
      <c r="A21" s="1" t="s">
        <v>20</v>
      </c>
      <c r="B21" s="42"/>
      <c r="D21" s="42"/>
    </row>
    <row r="22" spans="2:4" ht="15">
      <c r="B22" s="42"/>
      <c r="C22" s="1" t="s">
        <v>22</v>
      </c>
      <c r="D22" s="42"/>
    </row>
    <row r="23" spans="2:4" ht="15">
      <c r="B23" s="42"/>
      <c r="D23" s="42"/>
    </row>
    <row r="24" spans="2:4" ht="15">
      <c r="B24" s="42"/>
      <c r="C24" s="1" t="s">
        <v>23</v>
      </c>
      <c r="D24" s="42"/>
    </row>
    <row r="25" spans="2:4" ht="15">
      <c r="B25" s="42"/>
      <c r="D25" s="42"/>
    </row>
    <row r="26" ht="15">
      <c r="B26" s="42"/>
    </row>
    <row r="27" spans="2:4" ht="15">
      <c r="B27" s="42"/>
      <c r="D27" s="42"/>
    </row>
    <row r="28" ht="15">
      <c r="B28" s="42"/>
    </row>
    <row r="29" spans="1:4" ht="15">
      <c r="A29" s="3"/>
      <c r="B29" s="57"/>
      <c r="C29" s="3"/>
      <c r="D29" s="59"/>
    </row>
    <row r="30" spans="1:3" ht="15">
      <c r="A30" s="18" t="s">
        <v>28</v>
      </c>
      <c r="B30" s="42"/>
      <c r="C30" s="18" t="s">
        <v>29</v>
      </c>
    </row>
    <row r="31" ht="15">
      <c r="B31" s="42"/>
    </row>
    <row r="32" spans="1:3" ht="15">
      <c r="A32" s="14" t="s">
        <v>30</v>
      </c>
      <c r="B32" s="42"/>
      <c r="C32" s="14" t="s">
        <v>31</v>
      </c>
    </row>
    <row r="33" spans="1:3" ht="15">
      <c r="A33" s="14" t="s">
        <v>32</v>
      </c>
      <c r="B33" s="42"/>
      <c r="C33" s="14" t="s">
        <v>33</v>
      </c>
    </row>
    <row r="34" spans="2:3" ht="15">
      <c r="B34" s="42"/>
      <c r="C34" s="14" t="s">
        <v>34</v>
      </c>
    </row>
    <row r="35" spans="1:3" ht="15">
      <c r="A35" s="1" t="s">
        <v>35</v>
      </c>
      <c r="B35" s="42"/>
      <c r="C35" s="14" t="s">
        <v>36</v>
      </c>
    </row>
    <row r="36" spans="2:3" ht="15">
      <c r="B36" s="42"/>
      <c r="C36" s="14" t="s">
        <v>37</v>
      </c>
    </row>
    <row r="37" spans="1:2" ht="15">
      <c r="A37" s="1" t="s">
        <v>38</v>
      </c>
      <c r="B37" s="17">
        <v>5</v>
      </c>
    </row>
    <row r="38" spans="1:4" ht="15">
      <c r="A38" s="1" t="s">
        <v>39</v>
      </c>
      <c r="B38" s="42"/>
      <c r="C38" s="1" t="s">
        <v>40</v>
      </c>
      <c r="D38" s="17">
        <v>1</v>
      </c>
    </row>
    <row r="39" spans="2:4" ht="15">
      <c r="B39" s="42"/>
      <c r="D39" s="42"/>
    </row>
    <row r="40" spans="2:4" ht="15">
      <c r="B40" s="42"/>
      <c r="C40" s="1" t="s">
        <v>41</v>
      </c>
      <c r="D40" s="17"/>
    </row>
    <row r="41" spans="2:4" s="2" customFormat="1" ht="15">
      <c r="B41" s="58"/>
      <c r="D41" s="61"/>
    </row>
    <row r="42" spans="1:4" s="2" customFormat="1" ht="15">
      <c r="A42" s="3"/>
      <c r="B42" s="57"/>
      <c r="C42" s="3"/>
      <c r="D42" s="59"/>
    </row>
    <row r="43" ht="15">
      <c r="B43" s="42"/>
    </row>
    <row r="44" spans="1:3" ht="15">
      <c r="A44" s="19" t="s">
        <v>42</v>
      </c>
      <c r="B44" s="42"/>
      <c r="C44" s="19" t="s">
        <v>43</v>
      </c>
    </row>
    <row r="45" ht="15">
      <c r="B45" s="42"/>
    </row>
    <row r="46" spans="1:3" ht="15">
      <c r="A46" s="14" t="s">
        <v>44</v>
      </c>
      <c r="B46" s="42"/>
      <c r="C46" s="14" t="s">
        <v>45</v>
      </c>
    </row>
    <row r="47" spans="1:3" ht="15">
      <c r="A47" s="14" t="s">
        <v>46</v>
      </c>
      <c r="B47" s="42"/>
      <c r="C47" s="14" t="s">
        <v>47</v>
      </c>
    </row>
    <row r="48" spans="1:3" ht="15">
      <c r="A48" s="14" t="s">
        <v>48</v>
      </c>
      <c r="B48" s="42"/>
      <c r="C48" s="14" t="s">
        <v>49</v>
      </c>
    </row>
    <row r="49" spans="2:4" ht="15">
      <c r="B49" s="42"/>
      <c r="D49" s="63"/>
    </row>
    <row r="50" spans="1:4" ht="15">
      <c r="A50" s="1" t="s">
        <v>50</v>
      </c>
      <c r="B50" s="17">
        <v>1</v>
      </c>
      <c r="C50" s="1" t="s">
        <v>40</v>
      </c>
      <c r="D50" s="21"/>
    </row>
    <row r="51" spans="2:4" ht="15">
      <c r="B51" s="42"/>
      <c r="D51" s="56"/>
    </row>
    <row r="52" spans="1:4" ht="15">
      <c r="A52" s="1" t="s">
        <v>51</v>
      </c>
      <c r="B52" s="42"/>
      <c r="C52" s="1" t="s">
        <v>52</v>
      </c>
      <c r="D52" s="56">
        <v>1</v>
      </c>
    </row>
    <row r="53" spans="2:4" ht="15">
      <c r="B53" s="42"/>
      <c r="D53" s="56"/>
    </row>
    <row r="54" spans="1:4" ht="15">
      <c r="A54" s="1" t="s">
        <v>53</v>
      </c>
      <c r="B54" s="42"/>
      <c r="C54" s="1" t="s">
        <v>54</v>
      </c>
      <c r="D54" s="56"/>
    </row>
    <row r="55" spans="2:4" ht="15">
      <c r="B55" s="42"/>
      <c r="D55" s="56"/>
    </row>
    <row r="56" spans="2:4" ht="15">
      <c r="B56" s="42"/>
      <c r="C56" s="1" t="s">
        <v>55</v>
      </c>
      <c r="D56" s="56"/>
    </row>
    <row r="57" spans="2:4" ht="15">
      <c r="B57" s="42"/>
      <c r="D57" s="56"/>
    </row>
    <row r="58" spans="2:4" ht="15">
      <c r="B58" s="42"/>
      <c r="C58" s="1" t="s">
        <v>56</v>
      </c>
      <c r="D58" s="56"/>
    </row>
    <row r="59" spans="2:4" ht="15">
      <c r="B59" s="42"/>
      <c r="D59" s="56"/>
    </row>
    <row r="60" spans="2:4" ht="15">
      <c r="B60" s="42"/>
      <c r="C60" s="1" t="s">
        <v>57</v>
      </c>
      <c r="D60" s="56"/>
    </row>
    <row r="61" ht="15">
      <c r="B61" s="42"/>
    </row>
    <row r="62" spans="1:4" ht="15">
      <c r="A62" s="3"/>
      <c r="B62" s="57"/>
      <c r="C62" s="3"/>
      <c r="D62" s="59"/>
    </row>
    <row r="63" ht="15">
      <c r="B63" s="42"/>
    </row>
    <row r="64" spans="1:3" ht="15">
      <c r="A64" s="19" t="s">
        <v>58</v>
      </c>
      <c r="B64" s="42"/>
      <c r="C64" s="19" t="s">
        <v>59</v>
      </c>
    </row>
    <row r="65" ht="15">
      <c r="B65" s="42"/>
    </row>
    <row r="66" spans="1:3" ht="15">
      <c r="A66" s="14" t="s">
        <v>60</v>
      </c>
      <c r="B66" s="42"/>
      <c r="C66" s="14" t="s">
        <v>61</v>
      </c>
    </row>
    <row r="67" spans="2:3" ht="15">
      <c r="B67" s="42"/>
      <c r="C67" s="14" t="s">
        <v>62</v>
      </c>
    </row>
    <row r="68" spans="1:3" ht="15">
      <c r="A68" s="1" t="s">
        <v>63</v>
      </c>
      <c r="B68" s="42">
        <v>1</v>
      </c>
      <c r="C68" s="14" t="s">
        <v>64</v>
      </c>
    </row>
    <row r="69" spans="2:3" ht="15">
      <c r="B69" s="42"/>
      <c r="C69" s="14" t="s">
        <v>65</v>
      </c>
    </row>
    <row r="70" spans="1:2" ht="15">
      <c r="A70" s="1" t="s">
        <v>66</v>
      </c>
      <c r="B70" s="42"/>
    </row>
    <row r="71" spans="1:4" ht="15">
      <c r="A71" s="1" t="s">
        <v>67</v>
      </c>
      <c r="B71" s="42"/>
      <c r="C71" s="1" t="s">
        <v>68</v>
      </c>
      <c r="D71" s="56">
        <v>1</v>
      </c>
    </row>
    <row r="72" spans="1:4" ht="15">
      <c r="A72" s="1" t="s">
        <v>69</v>
      </c>
      <c r="B72" s="42"/>
      <c r="D72" s="56"/>
    </row>
    <row r="73" spans="2:4" ht="15">
      <c r="B73" s="42"/>
      <c r="C73" s="1" t="s">
        <v>70</v>
      </c>
      <c r="D73" s="21"/>
    </row>
    <row r="74" spans="1:4" ht="15">
      <c r="A74" s="1" t="s">
        <v>71</v>
      </c>
      <c r="B74" s="42"/>
      <c r="D74" s="56"/>
    </row>
    <row r="75" spans="1:4" ht="15">
      <c r="A75" s="1" t="s">
        <v>72</v>
      </c>
      <c r="B75" s="17"/>
      <c r="C75" s="1" t="s">
        <v>127</v>
      </c>
      <c r="D75" s="56"/>
    </row>
    <row r="76" spans="2:4" ht="15">
      <c r="B76" s="42"/>
      <c r="C76" s="1" t="s">
        <v>128</v>
      </c>
      <c r="D76" s="56"/>
    </row>
    <row r="77" spans="2:4" ht="15">
      <c r="B77" s="42"/>
      <c r="D77" s="56"/>
    </row>
    <row r="78" spans="2:4" ht="15">
      <c r="B78" s="42"/>
      <c r="C78" s="1" t="s">
        <v>109</v>
      </c>
      <c r="D78" s="21"/>
    </row>
    <row r="79" spans="2:4" ht="15">
      <c r="B79" s="42"/>
      <c r="D79" s="56"/>
    </row>
    <row r="80" spans="2:4" ht="15">
      <c r="B80" s="42"/>
      <c r="C80" s="1" t="s">
        <v>110</v>
      </c>
      <c r="D80" s="56"/>
    </row>
    <row r="81" spans="1:4" ht="15">
      <c r="A81" s="3"/>
      <c r="B81" s="57"/>
      <c r="C81" s="3"/>
      <c r="D81" s="64"/>
    </row>
    <row r="82" ht="15">
      <c r="B82" s="42"/>
    </row>
    <row r="83" spans="1:2" ht="15">
      <c r="A83" s="19" t="s">
        <v>74</v>
      </c>
      <c r="B83" s="42"/>
    </row>
    <row r="84" ht="15">
      <c r="B84" s="42"/>
    </row>
    <row r="85" spans="1:2" ht="15">
      <c r="A85" s="14" t="s">
        <v>75</v>
      </c>
      <c r="B85" s="42"/>
    </row>
    <row r="86" spans="1:2" ht="15">
      <c r="A86" s="14" t="s">
        <v>76</v>
      </c>
      <c r="B86" s="42"/>
    </row>
    <row r="87" spans="1:2" ht="15">
      <c r="A87" s="14" t="s">
        <v>77</v>
      </c>
      <c r="B87" s="42"/>
    </row>
    <row r="88" spans="1:2" ht="15">
      <c r="A88" s="14" t="s">
        <v>78</v>
      </c>
      <c r="B88" s="42"/>
    </row>
    <row r="89" ht="15">
      <c r="B89" s="42"/>
    </row>
    <row r="90" spans="1:2" ht="15">
      <c r="A90" s="1" t="s">
        <v>40</v>
      </c>
      <c r="B90" s="17">
        <v>1</v>
      </c>
    </row>
    <row r="91" ht="15">
      <c r="B91" s="42"/>
    </row>
    <row r="92" spans="1:2" ht="15">
      <c r="A92" s="1" t="s">
        <v>41</v>
      </c>
      <c r="B92" s="42"/>
    </row>
    <row r="93" ht="15">
      <c r="B93" s="42"/>
    </row>
    <row r="94" spans="1:4" ht="15">
      <c r="A94" s="3"/>
      <c r="B94" s="57"/>
      <c r="C94" s="3"/>
      <c r="D94" s="59"/>
    </row>
    <row r="95" ht="15">
      <c r="B95" s="42"/>
    </row>
    <row r="96" spans="1:2" ht="15">
      <c r="A96" s="19" t="s">
        <v>79</v>
      </c>
      <c r="B96" s="42"/>
    </row>
    <row r="97" ht="15">
      <c r="B97" s="42"/>
    </row>
    <row r="98" spans="1:2" ht="15">
      <c r="A98" s="14" t="s">
        <v>80</v>
      </c>
      <c r="B98" s="42"/>
    </row>
    <row r="99" spans="1:2" ht="15">
      <c r="A99" s="14" t="s">
        <v>81</v>
      </c>
      <c r="B99" s="42"/>
    </row>
    <row r="100" ht="15">
      <c r="B100" s="42"/>
    </row>
    <row r="101" spans="1:2" ht="15">
      <c r="A101" s="1" t="s">
        <v>82</v>
      </c>
      <c r="B101" s="42"/>
    </row>
    <row r="102" ht="15">
      <c r="B102" s="42"/>
    </row>
    <row r="103" spans="1:2" ht="15">
      <c r="A103" s="1" t="s">
        <v>83</v>
      </c>
      <c r="B103" s="42"/>
    </row>
    <row r="104" ht="15">
      <c r="B104" s="42"/>
    </row>
    <row r="105" spans="1:2" ht="15">
      <c r="A105" s="1" t="s">
        <v>84</v>
      </c>
      <c r="B105" s="17">
        <v>3</v>
      </c>
    </row>
    <row r="106" ht="15">
      <c r="B106" s="42"/>
    </row>
    <row r="107" spans="1:2" ht="15">
      <c r="A107" s="1" t="s">
        <v>85</v>
      </c>
      <c r="B107" s="42"/>
    </row>
    <row r="108" ht="15">
      <c r="B108" s="42"/>
    </row>
    <row r="109" spans="1:2" ht="15">
      <c r="A109" s="1" t="s">
        <v>86</v>
      </c>
      <c r="B109" s="42"/>
    </row>
    <row r="111" spans="1:4" ht="15">
      <c r="A111" s="3"/>
      <c r="B111" s="59"/>
      <c r="C111" s="3"/>
      <c r="D111" s="59"/>
    </row>
    <row r="113" ht="15">
      <c r="A113" s="14" t="s">
        <v>87</v>
      </c>
    </row>
    <row r="114" ht="15">
      <c r="A114" s="1" t="s">
        <v>88</v>
      </c>
    </row>
    <row r="115" ht="15">
      <c r="A115" s="1" t="s">
        <v>89</v>
      </c>
    </row>
    <row r="116" ht="15">
      <c r="A116" s="1" t="s">
        <v>90</v>
      </c>
    </row>
    <row r="117" ht="15">
      <c r="A117" s="1" t="s">
        <v>91</v>
      </c>
    </row>
    <row r="118" ht="15">
      <c r="A118" s="1" t="s">
        <v>92</v>
      </c>
    </row>
    <row r="119" ht="15">
      <c r="A119" s="1" t="s">
        <v>93</v>
      </c>
    </row>
    <row r="121" spans="1:4" ht="15">
      <c r="A121" s="3"/>
      <c r="B121" s="59"/>
      <c r="C121" s="3"/>
      <c r="D121" s="59"/>
    </row>
    <row r="123" spans="1:4" ht="15">
      <c r="A123" s="111" t="s">
        <v>94</v>
      </c>
      <c r="B123" s="112"/>
      <c r="C123" s="112"/>
      <c r="D123" s="112"/>
    </row>
    <row r="124" spans="1:4" ht="15">
      <c r="A124" s="22"/>
      <c r="B124" s="60"/>
      <c r="C124" s="23"/>
      <c r="D124" s="60"/>
    </row>
    <row r="125" spans="1:4" ht="15">
      <c r="A125" s="113" t="s">
        <v>95</v>
      </c>
      <c r="B125" s="113"/>
      <c r="C125" s="113"/>
      <c r="D125" s="113"/>
    </row>
    <row r="127" spans="1:4" ht="15">
      <c r="A127" s="24" t="s">
        <v>104</v>
      </c>
      <c r="B127" s="65">
        <f>AVERAGE(B7:B111)</f>
        <v>2</v>
      </c>
      <c r="C127" s="3"/>
      <c r="D127" s="59"/>
    </row>
    <row r="130" spans="1:4" ht="15">
      <c r="A130" s="111" t="s">
        <v>96</v>
      </c>
      <c r="B130" s="112"/>
      <c r="C130" s="112"/>
      <c r="D130" s="112"/>
    </row>
    <row r="131" spans="1:4" ht="15">
      <c r="A131" s="22"/>
      <c r="B131" s="60"/>
      <c r="C131" s="23"/>
      <c r="D131" s="60"/>
    </row>
    <row r="132" spans="1:4" ht="15">
      <c r="A132" s="113" t="s">
        <v>97</v>
      </c>
      <c r="B132" s="113"/>
      <c r="C132" s="113"/>
      <c r="D132" s="113"/>
    </row>
    <row r="134" spans="1:4" ht="15">
      <c r="A134" s="24" t="s">
        <v>98</v>
      </c>
      <c r="B134" s="65">
        <f>AVERAGE(D8:D111)</f>
        <v>1</v>
      </c>
      <c r="C134" s="3"/>
      <c r="D134" s="59"/>
    </row>
    <row r="135" spans="1:4" ht="15">
      <c r="A135" s="114" t="s">
        <v>99</v>
      </c>
      <c r="B135" s="115"/>
      <c r="C135" s="115"/>
      <c r="D135" s="115"/>
    </row>
    <row r="136" spans="1:4" ht="15">
      <c r="A136" s="112"/>
      <c r="B136" s="112"/>
      <c r="C136" s="112"/>
      <c r="D136" s="112"/>
    </row>
    <row r="137" spans="1:4" ht="15">
      <c r="A137" s="116" t="s">
        <v>100</v>
      </c>
      <c r="B137" s="113"/>
      <c r="C137" s="113"/>
      <c r="D137" s="113"/>
    </row>
    <row r="138" spans="1:4" ht="15">
      <c r="A138" s="116" t="s">
        <v>101</v>
      </c>
      <c r="B138" s="116"/>
      <c r="C138" s="116"/>
      <c r="D138" s="116"/>
    </row>
    <row r="140" ht="15">
      <c r="B140" s="71">
        <f>B127*B134</f>
        <v>2</v>
      </c>
    </row>
    <row r="143" ht="15">
      <c r="A143" s="25"/>
    </row>
  </sheetData>
  <sheetProtection/>
  <mergeCells count="11">
    <mergeCell ref="A130:D130"/>
    <mergeCell ref="A132:D132"/>
    <mergeCell ref="A135:D136"/>
    <mergeCell ref="A137:D137"/>
    <mergeCell ref="A138:D138"/>
    <mergeCell ref="A1:D1"/>
    <mergeCell ref="B2:C2"/>
    <mergeCell ref="B3:C3"/>
    <mergeCell ref="B4:C4"/>
    <mergeCell ref="A123:D123"/>
    <mergeCell ref="A125:D1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2" r:id="rId1"/>
  <headerFooter>
    <oddHeader>&amp;CVOLSCA AMBIENTE E SERVIZI SPA</oddHeader>
    <oddFooter>&amp;LAllegati al PTPC&amp;R&amp;"-,Corsivo"&amp;12Luca Cori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D143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63.140625" style="1" customWidth="1"/>
    <col min="2" max="2" width="11.28125" style="55" customWidth="1"/>
    <col min="3" max="3" width="60.28125" style="1" customWidth="1"/>
    <col min="4" max="4" width="10.00390625" style="55" bestFit="1" customWidth="1"/>
    <col min="5" max="16384" width="9.140625" style="1" customWidth="1"/>
  </cols>
  <sheetData>
    <row r="1" spans="1:4" ht="18" thickBot="1">
      <c r="A1" s="105" t="s">
        <v>4</v>
      </c>
      <c r="B1" s="106"/>
      <c r="C1" s="106"/>
      <c r="D1" s="107"/>
    </row>
    <row r="2" spans="1:4" ht="44.25" customHeight="1">
      <c r="A2" s="68" t="s">
        <v>5</v>
      </c>
      <c r="B2" s="108" t="str">
        <f>'Registro dei Rischi'!B19</f>
        <v>D1 - definizione criteri valutazione ed ammissione in gara</v>
      </c>
      <c r="C2" s="108"/>
      <c r="D2" s="61"/>
    </row>
    <row r="3" spans="1:4" ht="15.75">
      <c r="A3" s="10" t="s">
        <v>111</v>
      </c>
      <c r="B3" s="109" t="str">
        <f>'Registro dei Rischi'!D19</f>
        <v>U.O.C Aquisti</v>
      </c>
      <c r="C3" s="109"/>
      <c r="D3" s="61"/>
    </row>
    <row r="4" spans="1:4" ht="15.75">
      <c r="A4" s="11" t="s">
        <v>6</v>
      </c>
      <c r="B4" s="110" t="str">
        <f>'Registro dei Rischi'!C19</f>
        <v>U.O.C Aquisti</v>
      </c>
      <c r="C4" s="110"/>
      <c r="D4" s="61"/>
    </row>
    <row r="5" spans="1:4" ht="15">
      <c r="A5" s="12" t="s">
        <v>7</v>
      </c>
      <c r="B5" s="54"/>
      <c r="C5" s="12" t="s">
        <v>8</v>
      </c>
      <c r="D5" s="62"/>
    </row>
    <row r="6" spans="2:4" ht="15">
      <c r="B6" s="44" t="s">
        <v>24</v>
      </c>
      <c r="D6" s="67" t="s">
        <v>24</v>
      </c>
    </row>
    <row r="7" spans="1:3" ht="15">
      <c r="A7" s="13" t="s">
        <v>9</v>
      </c>
      <c r="B7" s="56"/>
      <c r="C7" s="13" t="s">
        <v>10</v>
      </c>
    </row>
    <row r="8" ht="15">
      <c r="B8" s="42"/>
    </row>
    <row r="9" spans="1:3" ht="15">
      <c r="A9" s="14" t="s">
        <v>11</v>
      </c>
      <c r="B9" s="42"/>
      <c r="C9" s="15"/>
    </row>
    <row r="10" spans="2:3" ht="15">
      <c r="B10" s="42"/>
      <c r="C10" s="15" t="s">
        <v>105</v>
      </c>
    </row>
    <row r="11" spans="1:3" ht="15">
      <c r="A11" s="1" t="s">
        <v>12</v>
      </c>
      <c r="B11" s="42">
        <v>1</v>
      </c>
      <c r="C11" s="15" t="s">
        <v>106</v>
      </c>
    </row>
    <row r="12" spans="2:3" ht="15">
      <c r="B12" s="42"/>
      <c r="C12" s="15" t="s">
        <v>107</v>
      </c>
    </row>
    <row r="13" spans="1:3" ht="15">
      <c r="A13" s="1" t="s">
        <v>13</v>
      </c>
      <c r="B13" s="17"/>
      <c r="C13" s="16" t="s">
        <v>15</v>
      </c>
    </row>
    <row r="14" spans="1:3" ht="15">
      <c r="A14" s="1" t="s">
        <v>14</v>
      </c>
      <c r="B14" s="42"/>
      <c r="C14" s="16" t="s">
        <v>16</v>
      </c>
    </row>
    <row r="15" spans="2:4" ht="15">
      <c r="B15" s="42"/>
      <c r="C15" s="16"/>
      <c r="D15" s="42"/>
    </row>
    <row r="16" spans="1:4" ht="15">
      <c r="A16" s="1" t="s">
        <v>17</v>
      </c>
      <c r="B16" s="42"/>
      <c r="C16" s="1" t="s">
        <v>18</v>
      </c>
      <c r="D16" s="42"/>
    </row>
    <row r="17" spans="2:4" ht="15">
      <c r="B17" s="42"/>
      <c r="D17" s="42"/>
    </row>
    <row r="18" spans="1:4" ht="15">
      <c r="A18" s="1" t="s">
        <v>27</v>
      </c>
      <c r="B18" s="42"/>
      <c r="C18" s="1" t="s">
        <v>19</v>
      </c>
      <c r="D18" s="17"/>
    </row>
    <row r="19" spans="1:4" ht="15">
      <c r="A19" s="1" t="s">
        <v>14</v>
      </c>
      <c r="B19" s="42"/>
      <c r="D19" s="42"/>
    </row>
    <row r="20" spans="2:4" ht="15">
      <c r="B20" s="42"/>
      <c r="C20" s="1" t="s">
        <v>21</v>
      </c>
      <c r="D20" s="42">
        <v>3</v>
      </c>
    </row>
    <row r="21" spans="1:4" ht="15">
      <c r="A21" s="1" t="s">
        <v>20</v>
      </c>
      <c r="B21" s="42"/>
      <c r="D21" s="42"/>
    </row>
    <row r="22" spans="2:4" ht="15">
      <c r="B22" s="42"/>
      <c r="C22" s="1" t="s">
        <v>22</v>
      </c>
      <c r="D22" s="42"/>
    </row>
    <row r="23" spans="2:4" ht="15">
      <c r="B23" s="42"/>
      <c r="D23" s="42"/>
    </row>
    <row r="24" spans="2:4" ht="15">
      <c r="B24" s="42"/>
      <c r="C24" s="1" t="s">
        <v>23</v>
      </c>
      <c r="D24" s="42"/>
    </row>
    <row r="25" spans="2:4" ht="15">
      <c r="B25" s="42"/>
      <c r="D25" s="42"/>
    </row>
    <row r="26" ht="15">
      <c r="B26" s="42"/>
    </row>
    <row r="27" spans="2:4" ht="15">
      <c r="B27" s="42"/>
      <c r="D27" s="42"/>
    </row>
    <row r="28" ht="15">
      <c r="B28" s="42"/>
    </row>
    <row r="29" spans="1:4" ht="15">
      <c r="A29" s="3"/>
      <c r="B29" s="57"/>
      <c r="C29" s="3"/>
      <c r="D29" s="59"/>
    </row>
    <row r="30" spans="1:3" ht="15">
      <c r="A30" s="18" t="s">
        <v>28</v>
      </c>
      <c r="B30" s="42"/>
      <c r="C30" s="18" t="s">
        <v>29</v>
      </c>
    </row>
    <row r="31" ht="15">
      <c r="B31" s="42"/>
    </row>
    <row r="32" spans="1:3" ht="15">
      <c r="A32" s="14" t="s">
        <v>30</v>
      </c>
      <c r="B32" s="42"/>
      <c r="C32" s="14" t="s">
        <v>31</v>
      </c>
    </row>
    <row r="33" spans="1:3" ht="15">
      <c r="A33" s="14" t="s">
        <v>32</v>
      </c>
      <c r="B33" s="42"/>
      <c r="C33" s="14" t="s">
        <v>33</v>
      </c>
    </row>
    <row r="34" spans="2:3" ht="15">
      <c r="B34" s="42"/>
      <c r="C34" s="14" t="s">
        <v>34</v>
      </c>
    </row>
    <row r="35" spans="1:3" ht="15">
      <c r="A35" s="1" t="s">
        <v>35</v>
      </c>
      <c r="B35" s="42"/>
      <c r="C35" s="14" t="s">
        <v>36</v>
      </c>
    </row>
    <row r="36" spans="2:3" ht="15">
      <c r="B36" s="42"/>
      <c r="C36" s="14" t="s">
        <v>37</v>
      </c>
    </row>
    <row r="37" spans="1:2" ht="15">
      <c r="A37" s="1" t="s">
        <v>38</v>
      </c>
      <c r="B37" s="17">
        <v>5</v>
      </c>
    </row>
    <row r="38" spans="1:4" ht="15">
      <c r="A38" s="1" t="s">
        <v>39</v>
      </c>
      <c r="B38" s="42"/>
      <c r="C38" s="1" t="s">
        <v>40</v>
      </c>
      <c r="D38" s="17">
        <v>1</v>
      </c>
    </row>
    <row r="39" spans="2:4" ht="15">
      <c r="B39" s="42"/>
      <c r="D39" s="42"/>
    </row>
    <row r="40" spans="2:4" ht="15">
      <c r="B40" s="42"/>
      <c r="C40" s="1" t="s">
        <v>41</v>
      </c>
      <c r="D40" s="17"/>
    </row>
    <row r="41" spans="2:4" s="2" customFormat="1" ht="15">
      <c r="B41" s="58"/>
      <c r="D41" s="61"/>
    </row>
    <row r="42" spans="1:4" s="2" customFormat="1" ht="15">
      <c r="A42" s="3"/>
      <c r="B42" s="57"/>
      <c r="C42" s="3"/>
      <c r="D42" s="59"/>
    </row>
    <row r="43" ht="15">
      <c r="B43" s="42"/>
    </row>
    <row r="44" spans="1:3" ht="15">
      <c r="A44" s="19" t="s">
        <v>42</v>
      </c>
      <c r="B44" s="42"/>
      <c r="C44" s="19" t="s">
        <v>43</v>
      </c>
    </row>
    <row r="45" ht="15">
      <c r="B45" s="42"/>
    </row>
    <row r="46" spans="1:3" ht="15">
      <c r="A46" s="14" t="s">
        <v>44</v>
      </c>
      <c r="B46" s="42"/>
      <c r="C46" s="14" t="s">
        <v>45</v>
      </c>
    </row>
    <row r="47" spans="1:3" ht="15">
      <c r="A47" s="14" t="s">
        <v>46</v>
      </c>
      <c r="B47" s="42"/>
      <c r="C47" s="14" t="s">
        <v>47</v>
      </c>
    </row>
    <row r="48" spans="1:3" ht="15">
      <c r="A48" s="14" t="s">
        <v>48</v>
      </c>
      <c r="B48" s="42"/>
      <c r="C48" s="14" t="s">
        <v>49</v>
      </c>
    </row>
    <row r="49" spans="2:4" ht="15">
      <c r="B49" s="42"/>
      <c r="D49" s="63"/>
    </row>
    <row r="50" spans="1:4" ht="15">
      <c r="A50" s="1" t="s">
        <v>50</v>
      </c>
      <c r="B50" s="17">
        <v>1</v>
      </c>
      <c r="C50" s="1" t="s">
        <v>40</v>
      </c>
      <c r="D50" s="21"/>
    </row>
    <row r="51" spans="2:4" ht="15">
      <c r="B51" s="42"/>
      <c r="D51" s="56"/>
    </row>
    <row r="52" spans="1:4" ht="15">
      <c r="A52" s="1" t="s">
        <v>51</v>
      </c>
      <c r="B52" s="42"/>
      <c r="C52" s="1" t="s">
        <v>52</v>
      </c>
      <c r="D52" s="56"/>
    </row>
    <row r="53" spans="2:4" ht="15">
      <c r="B53" s="42"/>
      <c r="D53" s="56"/>
    </row>
    <row r="54" spans="1:4" ht="15">
      <c r="A54" s="1" t="s">
        <v>53</v>
      </c>
      <c r="B54" s="42"/>
      <c r="C54" s="1" t="s">
        <v>54</v>
      </c>
      <c r="D54" s="56"/>
    </row>
    <row r="55" spans="2:4" ht="15">
      <c r="B55" s="42"/>
      <c r="D55" s="56"/>
    </row>
    <row r="56" spans="2:4" ht="15">
      <c r="B56" s="42"/>
      <c r="C56" s="1" t="s">
        <v>55</v>
      </c>
      <c r="D56" s="56">
        <v>3</v>
      </c>
    </row>
    <row r="57" spans="2:4" ht="15">
      <c r="B57" s="42"/>
      <c r="D57" s="56"/>
    </row>
    <row r="58" spans="2:4" ht="15">
      <c r="B58" s="42"/>
      <c r="C58" s="1" t="s">
        <v>56</v>
      </c>
      <c r="D58" s="56"/>
    </row>
    <row r="59" spans="2:4" ht="15">
      <c r="B59" s="42"/>
      <c r="D59" s="56"/>
    </row>
    <row r="60" spans="2:4" ht="15">
      <c r="B60" s="42"/>
      <c r="C60" s="1" t="s">
        <v>57</v>
      </c>
      <c r="D60" s="56"/>
    </row>
    <row r="61" ht="15">
      <c r="B61" s="42"/>
    </row>
    <row r="62" spans="1:4" ht="15">
      <c r="A62" s="3"/>
      <c r="B62" s="57"/>
      <c r="C62" s="3"/>
      <c r="D62" s="59"/>
    </row>
    <row r="63" ht="15">
      <c r="B63" s="42"/>
    </row>
    <row r="64" spans="1:3" ht="15">
      <c r="A64" s="19" t="s">
        <v>58</v>
      </c>
      <c r="B64" s="42"/>
      <c r="C64" s="19" t="s">
        <v>59</v>
      </c>
    </row>
    <row r="65" ht="15">
      <c r="B65" s="42"/>
    </row>
    <row r="66" spans="1:3" ht="15">
      <c r="A66" s="14" t="s">
        <v>60</v>
      </c>
      <c r="B66" s="42"/>
      <c r="C66" s="14" t="s">
        <v>61</v>
      </c>
    </row>
    <row r="67" spans="2:3" ht="15">
      <c r="B67" s="42"/>
      <c r="C67" s="14" t="s">
        <v>62</v>
      </c>
    </row>
    <row r="68" spans="1:3" ht="15">
      <c r="A68" s="1" t="s">
        <v>63</v>
      </c>
      <c r="B68" s="42"/>
      <c r="C68" s="14" t="s">
        <v>64</v>
      </c>
    </row>
    <row r="69" spans="2:3" ht="15">
      <c r="B69" s="42"/>
      <c r="C69" s="14" t="s">
        <v>65</v>
      </c>
    </row>
    <row r="70" spans="1:2" ht="15">
      <c r="A70" s="1" t="s">
        <v>66</v>
      </c>
      <c r="B70" s="42"/>
    </row>
    <row r="71" spans="1:4" ht="15">
      <c r="A71" s="1" t="s">
        <v>67</v>
      </c>
      <c r="B71" s="42"/>
      <c r="C71" s="1" t="s">
        <v>68</v>
      </c>
      <c r="D71" s="56"/>
    </row>
    <row r="72" spans="1:4" ht="15">
      <c r="A72" s="1" t="s">
        <v>69</v>
      </c>
      <c r="B72" s="42"/>
      <c r="D72" s="56"/>
    </row>
    <row r="73" spans="2:4" ht="15">
      <c r="B73" s="42"/>
      <c r="C73" s="1" t="s">
        <v>70</v>
      </c>
      <c r="D73" s="21"/>
    </row>
    <row r="74" spans="1:4" ht="15">
      <c r="A74" s="1" t="s">
        <v>71</v>
      </c>
      <c r="B74" s="42"/>
      <c r="D74" s="56"/>
    </row>
    <row r="75" spans="1:4" ht="15">
      <c r="A75" s="1" t="s">
        <v>72</v>
      </c>
      <c r="B75" s="17">
        <v>5</v>
      </c>
      <c r="C75" s="1" t="s">
        <v>127</v>
      </c>
      <c r="D75" s="56"/>
    </row>
    <row r="76" spans="2:4" ht="15">
      <c r="B76" s="42"/>
      <c r="C76" s="1" t="s">
        <v>128</v>
      </c>
      <c r="D76" s="56"/>
    </row>
    <row r="77" spans="2:4" ht="15">
      <c r="B77" s="42"/>
      <c r="D77" s="56"/>
    </row>
    <row r="78" spans="2:4" ht="15">
      <c r="B78" s="42"/>
      <c r="C78" s="1" t="s">
        <v>109</v>
      </c>
      <c r="D78" s="21"/>
    </row>
    <row r="79" spans="2:4" ht="15">
      <c r="B79" s="42"/>
      <c r="D79" s="56"/>
    </row>
    <row r="80" spans="2:4" ht="15">
      <c r="B80" s="42"/>
      <c r="C80" s="1" t="s">
        <v>110</v>
      </c>
      <c r="D80" s="56">
        <v>5</v>
      </c>
    </row>
    <row r="81" spans="1:4" ht="15">
      <c r="A81" s="3"/>
      <c r="B81" s="57"/>
      <c r="C81" s="3"/>
      <c r="D81" s="64"/>
    </row>
    <row r="82" ht="15">
      <c r="B82" s="42"/>
    </row>
    <row r="83" spans="1:2" ht="15">
      <c r="A83" s="19" t="s">
        <v>74</v>
      </c>
      <c r="B83" s="42"/>
    </row>
    <row r="84" ht="15">
      <c r="B84" s="42"/>
    </row>
    <row r="85" spans="1:2" ht="15">
      <c r="A85" s="14" t="s">
        <v>75</v>
      </c>
      <c r="B85" s="42"/>
    </row>
    <row r="86" spans="1:2" ht="15">
      <c r="A86" s="14" t="s">
        <v>76</v>
      </c>
      <c r="B86" s="42"/>
    </row>
    <row r="87" spans="1:2" ht="15">
      <c r="A87" s="14" t="s">
        <v>77</v>
      </c>
      <c r="B87" s="42"/>
    </row>
    <row r="88" spans="1:2" ht="15">
      <c r="A88" s="14" t="s">
        <v>78</v>
      </c>
      <c r="B88" s="42"/>
    </row>
    <row r="89" ht="15">
      <c r="B89" s="42"/>
    </row>
    <row r="90" spans="1:2" ht="15">
      <c r="A90" s="1" t="s">
        <v>40</v>
      </c>
      <c r="B90" s="17"/>
    </row>
    <row r="91" ht="15">
      <c r="B91" s="42"/>
    </row>
    <row r="92" spans="1:2" ht="15">
      <c r="A92" s="1" t="s">
        <v>41</v>
      </c>
      <c r="B92" s="42">
        <v>5</v>
      </c>
    </row>
    <row r="93" ht="15">
      <c r="B93" s="42"/>
    </row>
    <row r="94" spans="1:4" ht="15">
      <c r="A94" s="3"/>
      <c r="B94" s="57"/>
      <c r="C94" s="3"/>
      <c r="D94" s="59"/>
    </row>
    <row r="95" ht="15">
      <c r="B95" s="42"/>
    </row>
    <row r="96" spans="1:2" ht="15">
      <c r="A96" s="19" t="s">
        <v>79</v>
      </c>
      <c r="B96" s="42"/>
    </row>
    <row r="97" ht="15">
      <c r="B97" s="42"/>
    </row>
    <row r="98" spans="1:2" ht="15">
      <c r="A98" s="14" t="s">
        <v>80</v>
      </c>
      <c r="B98" s="42"/>
    </row>
    <row r="99" spans="1:2" ht="15">
      <c r="A99" s="14" t="s">
        <v>81</v>
      </c>
      <c r="B99" s="42"/>
    </row>
    <row r="100" ht="15">
      <c r="B100" s="42"/>
    </row>
    <row r="101" spans="1:2" ht="15">
      <c r="A101" s="1" t="s">
        <v>82</v>
      </c>
      <c r="B101" s="42">
        <v>1</v>
      </c>
    </row>
    <row r="102" ht="15">
      <c r="B102" s="42"/>
    </row>
    <row r="103" spans="1:2" ht="15">
      <c r="A103" s="1" t="s">
        <v>83</v>
      </c>
      <c r="B103" s="42"/>
    </row>
    <row r="104" ht="15">
      <c r="B104" s="42"/>
    </row>
    <row r="105" spans="1:2" ht="15">
      <c r="A105" s="1" t="s">
        <v>84</v>
      </c>
      <c r="B105" s="17"/>
    </row>
    <row r="106" ht="15">
      <c r="B106" s="42"/>
    </row>
    <row r="107" spans="1:2" ht="15">
      <c r="A107" s="1" t="s">
        <v>85</v>
      </c>
      <c r="B107" s="42"/>
    </row>
    <row r="108" ht="15">
      <c r="B108" s="42"/>
    </row>
    <row r="109" spans="1:2" ht="15">
      <c r="A109" s="1" t="s">
        <v>86</v>
      </c>
      <c r="B109" s="42"/>
    </row>
    <row r="111" spans="1:4" ht="15">
      <c r="A111" s="3"/>
      <c r="B111" s="59"/>
      <c r="C111" s="3"/>
      <c r="D111" s="59"/>
    </row>
    <row r="113" ht="15">
      <c r="A113" s="14" t="s">
        <v>87</v>
      </c>
    </row>
    <row r="114" ht="15">
      <c r="A114" s="1" t="s">
        <v>88</v>
      </c>
    </row>
    <row r="115" ht="15">
      <c r="A115" s="1" t="s">
        <v>89</v>
      </c>
    </row>
    <row r="116" ht="15">
      <c r="A116" s="1" t="s">
        <v>90</v>
      </c>
    </row>
    <row r="117" ht="15">
      <c r="A117" s="1" t="s">
        <v>91</v>
      </c>
    </row>
    <row r="118" ht="15">
      <c r="A118" s="1" t="s">
        <v>92</v>
      </c>
    </row>
    <row r="119" ht="15">
      <c r="A119" s="1" t="s">
        <v>93</v>
      </c>
    </row>
    <row r="121" spans="1:4" ht="15">
      <c r="A121" s="3"/>
      <c r="B121" s="59"/>
      <c r="C121" s="3"/>
      <c r="D121" s="59"/>
    </row>
    <row r="123" spans="1:4" ht="15">
      <c r="A123" s="111" t="s">
        <v>94</v>
      </c>
      <c r="B123" s="112"/>
      <c r="C123" s="112"/>
      <c r="D123" s="112"/>
    </row>
    <row r="124" spans="1:4" ht="15">
      <c r="A124" s="22"/>
      <c r="B124" s="60"/>
      <c r="C124" s="23"/>
      <c r="D124" s="60"/>
    </row>
    <row r="125" spans="1:4" ht="15">
      <c r="A125" s="113" t="s">
        <v>95</v>
      </c>
      <c r="B125" s="113"/>
      <c r="C125" s="113"/>
      <c r="D125" s="113"/>
    </row>
    <row r="127" spans="1:4" ht="15">
      <c r="A127" s="24" t="s">
        <v>104</v>
      </c>
      <c r="B127" s="65">
        <f>AVERAGE(B7:B111)</f>
        <v>3</v>
      </c>
      <c r="C127" s="3"/>
      <c r="D127" s="59"/>
    </row>
    <row r="130" spans="1:4" ht="15">
      <c r="A130" s="111" t="s">
        <v>96</v>
      </c>
      <c r="B130" s="112"/>
      <c r="C130" s="112"/>
      <c r="D130" s="112"/>
    </row>
    <row r="131" spans="1:4" ht="15">
      <c r="A131" s="22"/>
      <c r="B131" s="60"/>
      <c r="C131" s="23"/>
      <c r="D131" s="60"/>
    </row>
    <row r="132" spans="1:4" ht="15">
      <c r="A132" s="113" t="s">
        <v>97</v>
      </c>
      <c r="B132" s="113"/>
      <c r="C132" s="113"/>
      <c r="D132" s="113"/>
    </row>
    <row r="134" spans="1:4" ht="15">
      <c r="A134" s="24" t="s">
        <v>98</v>
      </c>
      <c r="B134" s="65">
        <f>AVERAGE(D8:D111)</f>
        <v>3</v>
      </c>
      <c r="C134" s="3"/>
      <c r="D134" s="59"/>
    </row>
    <row r="135" spans="1:4" ht="15">
      <c r="A135" s="114" t="s">
        <v>99</v>
      </c>
      <c r="B135" s="115"/>
      <c r="C135" s="115"/>
      <c r="D135" s="115"/>
    </row>
    <row r="136" spans="1:4" ht="15">
      <c r="A136" s="112"/>
      <c r="B136" s="112"/>
      <c r="C136" s="112"/>
      <c r="D136" s="112"/>
    </row>
    <row r="137" spans="1:4" ht="15">
      <c r="A137" s="116" t="s">
        <v>100</v>
      </c>
      <c r="B137" s="113"/>
      <c r="C137" s="113"/>
      <c r="D137" s="113"/>
    </row>
    <row r="138" spans="1:4" ht="15">
      <c r="A138" s="116" t="s">
        <v>101</v>
      </c>
      <c r="B138" s="116"/>
      <c r="C138" s="116"/>
      <c r="D138" s="116"/>
    </row>
    <row r="140" ht="15">
      <c r="B140" s="81">
        <f>B127*B134</f>
        <v>9</v>
      </c>
    </row>
    <row r="143" ht="15">
      <c r="A143" s="25"/>
    </row>
  </sheetData>
  <sheetProtection/>
  <mergeCells count="11">
    <mergeCell ref="A130:D130"/>
    <mergeCell ref="A132:D132"/>
    <mergeCell ref="A135:D136"/>
    <mergeCell ref="A137:D137"/>
    <mergeCell ref="A138:D138"/>
    <mergeCell ref="A1:D1"/>
    <mergeCell ref="B2:C2"/>
    <mergeCell ref="B3:C3"/>
    <mergeCell ref="B4:C4"/>
    <mergeCell ref="A123:D123"/>
    <mergeCell ref="A125:D1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2" r:id="rId1"/>
  <headerFooter>
    <oddHeader>&amp;CVOLSCA AMBIENTE E SERVIZI SPA</oddHeader>
    <oddFooter>&amp;LAllegati al PTPC&amp;R&amp;"-,Corsivo"&amp;12Luca Cori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D143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63.140625" style="1" customWidth="1"/>
    <col min="2" max="2" width="11.28125" style="55" customWidth="1"/>
    <col min="3" max="3" width="60.28125" style="1" customWidth="1"/>
    <col min="4" max="4" width="10.00390625" style="55" bestFit="1" customWidth="1"/>
    <col min="5" max="16384" width="9.140625" style="1" customWidth="1"/>
  </cols>
  <sheetData>
    <row r="1" spans="1:4" ht="18" thickBot="1">
      <c r="A1" s="105" t="s">
        <v>4</v>
      </c>
      <c r="B1" s="106"/>
      <c r="C1" s="106"/>
      <c r="D1" s="107"/>
    </row>
    <row r="2" spans="1:4" ht="53.25" customHeight="1">
      <c r="A2" s="68" t="s">
        <v>5</v>
      </c>
      <c r="B2" s="108" t="str">
        <f>'Registro dei Rischi'!B2</f>
        <v>A.1 - apertura/chiusura della struttura conforme agli orari indicati</v>
      </c>
      <c r="C2" s="108"/>
      <c r="D2" s="61"/>
    </row>
    <row r="3" spans="1:4" ht="15.75">
      <c r="A3" s="10" t="s">
        <v>111</v>
      </c>
      <c r="B3" s="109" t="str">
        <f>'Registro dei Rischi'!D2</f>
        <v>Dipartimento - Centri di Raccolta Comunali
</v>
      </c>
      <c r="C3" s="109"/>
      <c r="D3" s="61"/>
    </row>
    <row r="4" spans="1:4" ht="15.75">
      <c r="A4" s="11" t="s">
        <v>6</v>
      </c>
      <c r="B4" s="110" t="str">
        <f>'Registro dei Rischi'!C2</f>
        <v>Responsabili di Dipartimento</v>
      </c>
      <c r="C4" s="110"/>
      <c r="D4" s="61"/>
    </row>
    <row r="5" spans="1:4" ht="15">
      <c r="A5" s="12" t="s">
        <v>7</v>
      </c>
      <c r="B5" s="54"/>
      <c r="C5" s="12" t="s">
        <v>8</v>
      </c>
      <c r="D5" s="62"/>
    </row>
    <row r="6" spans="2:4" ht="15">
      <c r="B6" s="44" t="s">
        <v>24</v>
      </c>
      <c r="D6" s="67" t="s">
        <v>24</v>
      </c>
    </row>
    <row r="7" spans="1:3" ht="15">
      <c r="A7" s="13" t="s">
        <v>9</v>
      </c>
      <c r="B7" s="56"/>
      <c r="C7" s="13" t="s">
        <v>10</v>
      </c>
    </row>
    <row r="8" ht="15">
      <c r="B8" s="42"/>
    </row>
    <row r="9" spans="1:3" ht="15">
      <c r="A9" s="14" t="s">
        <v>11</v>
      </c>
      <c r="B9" s="42"/>
      <c r="C9" s="15"/>
    </row>
    <row r="10" spans="2:3" ht="15">
      <c r="B10" s="42"/>
      <c r="C10" s="15" t="s">
        <v>105</v>
      </c>
    </row>
    <row r="11" spans="1:3" ht="15">
      <c r="A11" s="1" t="s">
        <v>12</v>
      </c>
      <c r="B11" s="42">
        <v>1</v>
      </c>
      <c r="C11" s="15" t="s">
        <v>106</v>
      </c>
    </row>
    <row r="12" spans="2:3" ht="15">
      <c r="B12" s="42"/>
      <c r="C12" s="15" t="s">
        <v>107</v>
      </c>
    </row>
    <row r="13" spans="1:3" ht="15">
      <c r="A13" s="1" t="s">
        <v>13</v>
      </c>
      <c r="B13" s="17"/>
      <c r="C13" s="16" t="s">
        <v>15</v>
      </c>
    </row>
    <row r="14" spans="1:3" ht="15">
      <c r="A14" s="1" t="s">
        <v>14</v>
      </c>
      <c r="B14" s="42"/>
      <c r="C14" s="16" t="s">
        <v>16</v>
      </c>
    </row>
    <row r="15" spans="2:4" ht="15">
      <c r="B15" s="42"/>
      <c r="C15" s="16"/>
      <c r="D15" s="42"/>
    </row>
    <row r="16" spans="1:4" ht="15">
      <c r="A16" s="1" t="s">
        <v>17</v>
      </c>
      <c r="B16" s="42"/>
      <c r="C16" s="1" t="s">
        <v>18</v>
      </c>
      <c r="D16" s="42">
        <v>1</v>
      </c>
    </row>
    <row r="17" spans="2:4" ht="15">
      <c r="B17" s="42"/>
      <c r="D17" s="42"/>
    </row>
    <row r="18" spans="1:4" ht="15">
      <c r="A18" s="1" t="s">
        <v>27</v>
      </c>
      <c r="B18" s="42"/>
      <c r="C18" s="1" t="s">
        <v>19</v>
      </c>
      <c r="D18" s="17"/>
    </row>
    <row r="19" spans="1:4" ht="15">
      <c r="A19" s="1" t="s">
        <v>14</v>
      </c>
      <c r="B19" s="42"/>
      <c r="D19" s="42"/>
    </row>
    <row r="20" spans="2:4" ht="15">
      <c r="B20" s="42"/>
      <c r="C20" s="1" t="s">
        <v>21</v>
      </c>
      <c r="D20" s="42"/>
    </row>
    <row r="21" spans="1:4" ht="15">
      <c r="A21" s="1" t="s">
        <v>20</v>
      </c>
      <c r="B21" s="42"/>
      <c r="D21" s="42"/>
    </row>
    <row r="22" spans="2:4" ht="15">
      <c r="B22" s="42"/>
      <c r="C22" s="1" t="s">
        <v>22</v>
      </c>
      <c r="D22" s="42"/>
    </row>
    <row r="23" spans="2:4" ht="15">
      <c r="B23" s="42"/>
      <c r="D23" s="42"/>
    </row>
    <row r="24" spans="2:4" ht="15">
      <c r="B24" s="42"/>
      <c r="C24" s="1" t="s">
        <v>23</v>
      </c>
      <c r="D24" s="42"/>
    </row>
    <row r="25" spans="2:4" ht="15">
      <c r="B25" s="42"/>
      <c r="D25" s="42"/>
    </row>
    <row r="26" ht="15">
      <c r="B26" s="42"/>
    </row>
    <row r="27" spans="2:4" ht="15">
      <c r="B27" s="42"/>
      <c r="D27" s="42"/>
    </row>
    <row r="28" ht="15">
      <c r="B28" s="42"/>
    </row>
    <row r="29" spans="1:4" ht="15">
      <c r="A29" s="3"/>
      <c r="B29" s="57"/>
      <c r="C29" s="3"/>
      <c r="D29" s="59"/>
    </row>
    <row r="30" spans="1:3" ht="15">
      <c r="A30" s="18" t="s">
        <v>28</v>
      </c>
      <c r="B30" s="42"/>
      <c r="C30" s="18" t="s">
        <v>29</v>
      </c>
    </row>
    <row r="31" ht="15">
      <c r="B31" s="42"/>
    </row>
    <row r="32" spans="1:3" ht="15">
      <c r="A32" s="14" t="s">
        <v>30</v>
      </c>
      <c r="B32" s="42"/>
      <c r="C32" s="14" t="s">
        <v>31</v>
      </c>
    </row>
    <row r="33" spans="1:3" ht="15">
      <c r="A33" s="14" t="s">
        <v>32</v>
      </c>
      <c r="B33" s="42"/>
      <c r="C33" s="14" t="s">
        <v>33</v>
      </c>
    </row>
    <row r="34" spans="2:3" ht="15">
      <c r="B34" s="42"/>
      <c r="C34" s="14" t="s">
        <v>34</v>
      </c>
    </row>
    <row r="35" spans="1:3" ht="15">
      <c r="A35" s="1" t="s">
        <v>35</v>
      </c>
      <c r="B35" s="42"/>
      <c r="C35" s="14" t="s">
        <v>36</v>
      </c>
    </row>
    <row r="36" spans="2:3" ht="15">
      <c r="B36" s="42"/>
      <c r="C36" s="14" t="s">
        <v>37</v>
      </c>
    </row>
    <row r="37" spans="1:2" ht="15">
      <c r="A37" s="1" t="s">
        <v>38</v>
      </c>
      <c r="B37" s="17">
        <v>5</v>
      </c>
    </row>
    <row r="38" spans="1:4" ht="15">
      <c r="A38" s="1" t="s">
        <v>39</v>
      </c>
      <c r="B38" s="42"/>
      <c r="C38" s="1" t="s">
        <v>40</v>
      </c>
      <c r="D38" s="17">
        <v>1</v>
      </c>
    </row>
    <row r="39" spans="2:4" ht="15">
      <c r="B39" s="42"/>
      <c r="D39" s="42"/>
    </row>
    <row r="40" spans="2:4" ht="15">
      <c r="B40" s="42"/>
      <c r="C40" s="1" t="s">
        <v>41</v>
      </c>
      <c r="D40" s="17"/>
    </row>
    <row r="41" spans="2:4" s="2" customFormat="1" ht="15">
      <c r="B41" s="58"/>
      <c r="D41" s="61"/>
    </row>
    <row r="42" spans="1:4" s="2" customFormat="1" ht="15">
      <c r="A42" s="3"/>
      <c r="B42" s="57"/>
      <c r="C42" s="3"/>
      <c r="D42" s="59"/>
    </row>
    <row r="43" ht="15">
      <c r="B43" s="42"/>
    </row>
    <row r="44" spans="1:3" ht="15">
      <c r="A44" s="19" t="s">
        <v>42</v>
      </c>
      <c r="B44" s="42"/>
      <c r="C44" s="19" t="s">
        <v>43</v>
      </c>
    </row>
    <row r="45" ht="15">
      <c r="B45" s="42"/>
    </row>
    <row r="46" spans="1:3" ht="15">
      <c r="A46" s="14" t="s">
        <v>44</v>
      </c>
      <c r="B46" s="42"/>
      <c r="C46" s="14" t="s">
        <v>45</v>
      </c>
    </row>
    <row r="47" spans="1:3" ht="15">
      <c r="A47" s="14" t="s">
        <v>46</v>
      </c>
      <c r="B47" s="42"/>
      <c r="C47" s="14" t="s">
        <v>47</v>
      </c>
    </row>
    <row r="48" spans="1:3" ht="15">
      <c r="A48" s="14" t="s">
        <v>48</v>
      </c>
      <c r="B48" s="42"/>
      <c r="C48" s="14" t="s">
        <v>49</v>
      </c>
    </row>
    <row r="49" spans="2:4" ht="15">
      <c r="B49" s="42"/>
      <c r="D49" s="63"/>
    </row>
    <row r="50" spans="1:4" ht="15">
      <c r="A50" s="1" t="s">
        <v>50</v>
      </c>
      <c r="B50" s="17">
        <v>1</v>
      </c>
      <c r="C50" s="1" t="s">
        <v>40</v>
      </c>
      <c r="D50" s="21"/>
    </row>
    <row r="51" spans="2:4" ht="15">
      <c r="B51" s="42"/>
      <c r="D51" s="56"/>
    </row>
    <row r="52" spans="1:4" ht="15">
      <c r="A52" s="1" t="s">
        <v>51</v>
      </c>
      <c r="B52" s="42"/>
      <c r="C52" s="1" t="s">
        <v>52</v>
      </c>
      <c r="D52" s="56">
        <v>1</v>
      </c>
    </row>
    <row r="53" spans="2:4" ht="15">
      <c r="B53" s="42"/>
      <c r="D53" s="56"/>
    </row>
    <row r="54" spans="1:4" ht="15">
      <c r="A54" s="1" t="s">
        <v>53</v>
      </c>
      <c r="B54" s="42"/>
      <c r="C54" s="1" t="s">
        <v>54</v>
      </c>
      <c r="D54" s="56"/>
    </row>
    <row r="55" spans="2:4" ht="15">
      <c r="B55" s="42"/>
      <c r="D55" s="56"/>
    </row>
    <row r="56" spans="2:4" ht="15">
      <c r="B56" s="42"/>
      <c r="C56" s="1" t="s">
        <v>55</v>
      </c>
      <c r="D56" s="56"/>
    </row>
    <row r="57" spans="2:4" ht="15">
      <c r="B57" s="42"/>
      <c r="D57" s="56"/>
    </row>
    <row r="58" spans="2:4" ht="15">
      <c r="B58" s="42"/>
      <c r="C58" s="1" t="s">
        <v>56</v>
      </c>
      <c r="D58" s="56"/>
    </row>
    <row r="59" spans="2:4" ht="15">
      <c r="B59" s="42"/>
      <c r="D59" s="56"/>
    </row>
    <row r="60" spans="2:4" ht="15">
      <c r="B60" s="42"/>
      <c r="C60" s="1" t="s">
        <v>57</v>
      </c>
      <c r="D60" s="56"/>
    </row>
    <row r="61" ht="15">
      <c r="B61" s="42"/>
    </row>
    <row r="62" spans="1:4" ht="15">
      <c r="A62" s="3"/>
      <c r="B62" s="57"/>
      <c r="C62" s="3"/>
      <c r="D62" s="59"/>
    </row>
    <row r="63" ht="15">
      <c r="B63" s="42"/>
    </row>
    <row r="64" spans="1:3" ht="15">
      <c r="A64" s="19" t="s">
        <v>58</v>
      </c>
      <c r="B64" s="42"/>
      <c r="C64" s="19" t="s">
        <v>59</v>
      </c>
    </row>
    <row r="65" ht="15">
      <c r="B65" s="42"/>
    </row>
    <row r="66" spans="1:3" ht="15">
      <c r="A66" s="14" t="s">
        <v>60</v>
      </c>
      <c r="B66" s="42"/>
      <c r="C66" s="14" t="s">
        <v>61</v>
      </c>
    </row>
    <row r="67" spans="2:3" ht="15">
      <c r="B67" s="42"/>
      <c r="C67" s="14" t="s">
        <v>62</v>
      </c>
    </row>
    <row r="68" spans="1:3" ht="15">
      <c r="A68" s="1" t="s">
        <v>63</v>
      </c>
      <c r="B68" s="42">
        <v>1</v>
      </c>
      <c r="C68" s="14" t="s">
        <v>64</v>
      </c>
    </row>
    <row r="69" spans="2:3" ht="15">
      <c r="B69" s="42"/>
      <c r="C69" s="14" t="s">
        <v>65</v>
      </c>
    </row>
    <row r="70" spans="1:2" ht="15">
      <c r="A70" s="1" t="s">
        <v>66</v>
      </c>
      <c r="B70" s="42"/>
    </row>
    <row r="71" spans="1:4" ht="15">
      <c r="A71" s="1" t="s">
        <v>67</v>
      </c>
      <c r="B71" s="42"/>
      <c r="C71" s="1" t="s">
        <v>68</v>
      </c>
      <c r="D71" s="56">
        <v>1</v>
      </c>
    </row>
    <row r="72" spans="1:4" ht="15">
      <c r="A72" s="1" t="s">
        <v>69</v>
      </c>
      <c r="B72" s="42"/>
      <c r="D72" s="56"/>
    </row>
    <row r="73" spans="2:4" ht="15">
      <c r="B73" s="42"/>
      <c r="C73" s="1" t="s">
        <v>70</v>
      </c>
      <c r="D73" s="21"/>
    </row>
    <row r="74" spans="1:4" ht="15">
      <c r="A74" s="1" t="s">
        <v>71</v>
      </c>
      <c r="B74" s="42"/>
      <c r="D74" s="56"/>
    </row>
    <row r="75" spans="1:4" ht="15">
      <c r="A75" s="1" t="s">
        <v>72</v>
      </c>
      <c r="B75" s="17"/>
      <c r="C75" s="1" t="s">
        <v>108</v>
      </c>
      <c r="D75" s="56"/>
    </row>
    <row r="76" spans="2:4" ht="15">
      <c r="B76" s="42"/>
      <c r="C76" s="1" t="s">
        <v>73</v>
      </c>
      <c r="D76" s="56"/>
    </row>
    <row r="77" spans="2:4" ht="15">
      <c r="B77" s="42"/>
      <c r="D77" s="56"/>
    </row>
    <row r="78" spans="2:4" ht="15">
      <c r="B78" s="42"/>
      <c r="C78" s="1" t="s">
        <v>109</v>
      </c>
      <c r="D78" s="21"/>
    </row>
    <row r="79" spans="2:4" ht="15">
      <c r="B79" s="42"/>
      <c r="D79" s="56"/>
    </row>
    <row r="80" spans="2:4" ht="15">
      <c r="B80" s="42"/>
      <c r="C80" s="1" t="s">
        <v>110</v>
      </c>
      <c r="D80" s="56"/>
    </row>
    <row r="81" spans="1:4" ht="15">
      <c r="A81" s="3"/>
      <c r="B81" s="57"/>
      <c r="C81" s="3"/>
      <c r="D81" s="64"/>
    </row>
    <row r="82" ht="15">
      <c r="B82" s="42"/>
    </row>
    <row r="83" spans="1:2" ht="15">
      <c r="A83" s="19" t="s">
        <v>74</v>
      </c>
      <c r="B83" s="42"/>
    </row>
    <row r="84" ht="15">
      <c r="B84" s="42"/>
    </row>
    <row r="85" spans="1:2" ht="15">
      <c r="A85" s="14" t="s">
        <v>75</v>
      </c>
      <c r="B85" s="42"/>
    </row>
    <row r="86" spans="1:2" ht="15">
      <c r="A86" s="14" t="s">
        <v>76</v>
      </c>
      <c r="B86" s="42"/>
    </row>
    <row r="87" spans="1:2" ht="15">
      <c r="A87" s="14" t="s">
        <v>77</v>
      </c>
      <c r="B87" s="42"/>
    </row>
    <row r="88" spans="1:2" ht="15">
      <c r="A88" s="14" t="s">
        <v>78</v>
      </c>
      <c r="B88" s="42"/>
    </row>
    <row r="89" ht="15">
      <c r="B89" s="42"/>
    </row>
    <row r="90" spans="1:2" ht="15">
      <c r="A90" s="1" t="s">
        <v>40</v>
      </c>
      <c r="B90" s="17">
        <v>1</v>
      </c>
    </row>
    <row r="91" ht="15">
      <c r="B91" s="42"/>
    </row>
    <row r="92" spans="1:2" ht="15">
      <c r="A92" s="1" t="s">
        <v>41</v>
      </c>
      <c r="B92" s="42"/>
    </row>
    <row r="93" ht="15">
      <c r="B93" s="42"/>
    </row>
    <row r="94" spans="1:4" ht="15">
      <c r="A94" s="3"/>
      <c r="B94" s="57"/>
      <c r="C94" s="3"/>
      <c r="D94" s="59"/>
    </row>
    <row r="95" ht="15">
      <c r="B95" s="42"/>
    </row>
    <row r="96" spans="1:2" ht="15">
      <c r="A96" s="19" t="s">
        <v>79</v>
      </c>
      <c r="B96" s="42"/>
    </row>
    <row r="97" ht="15">
      <c r="B97" s="42"/>
    </row>
    <row r="98" spans="1:2" ht="15">
      <c r="A98" s="14" t="s">
        <v>80</v>
      </c>
      <c r="B98" s="42"/>
    </row>
    <row r="99" spans="1:2" ht="15">
      <c r="A99" s="14" t="s">
        <v>81</v>
      </c>
      <c r="B99" s="42"/>
    </row>
    <row r="100" ht="15">
      <c r="B100" s="42"/>
    </row>
    <row r="101" spans="1:2" ht="15">
      <c r="A101" s="1" t="s">
        <v>82</v>
      </c>
      <c r="B101" s="42"/>
    </row>
    <row r="102" ht="15">
      <c r="B102" s="42"/>
    </row>
    <row r="103" spans="1:2" ht="15">
      <c r="A103" s="1" t="s">
        <v>83</v>
      </c>
      <c r="B103" s="42"/>
    </row>
    <row r="104" ht="15">
      <c r="B104" s="42"/>
    </row>
    <row r="105" spans="1:2" ht="15">
      <c r="A105" s="1" t="s">
        <v>84</v>
      </c>
      <c r="B105" s="17">
        <v>3</v>
      </c>
    </row>
    <row r="106" ht="15">
      <c r="B106" s="42"/>
    </row>
    <row r="107" spans="1:2" ht="15">
      <c r="A107" s="1" t="s">
        <v>85</v>
      </c>
      <c r="B107" s="42"/>
    </row>
    <row r="108" ht="15">
      <c r="B108" s="42"/>
    </row>
    <row r="109" spans="1:2" ht="15">
      <c r="A109" s="1" t="s">
        <v>86</v>
      </c>
      <c r="B109" s="42"/>
    </row>
    <row r="111" spans="1:4" ht="15">
      <c r="A111" s="3"/>
      <c r="B111" s="59"/>
      <c r="C111" s="3"/>
      <c r="D111" s="59"/>
    </row>
    <row r="113" ht="15">
      <c r="A113" s="14" t="s">
        <v>87</v>
      </c>
    </row>
    <row r="114" ht="15">
      <c r="A114" s="1" t="s">
        <v>88</v>
      </c>
    </row>
    <row r="115" ht="15">
      <c r="A115" s="1" t="s">
        <v>89</v>
      </c>
    </row>
    <row r="116" ht="15">
      <c r="A116" s="1" t="s">
        <v>90</v>
      </c>
    </row>
    <row r="117" ht="15">
      <c r="A117" s="1" t="s">
        <v>91</v>
      </c>
    </row>
    <row r="118" ht="15">
      <c r="A118" s="1" t="s">
        <v>92</v>
      </c>
    </row>
    <row r="119" ht="15">
      <c r="A119" s="1" t="s">
        <v>93</v>
      </c>
    </row>
    <row r="121" spans="1:4" ht="15">
      <c r="A121" s="3"/>
      <c r="B121" s="59"/>
      <c r="C121" s="3"/>
      <c r="D121" s="59"/>
    </row>
    <row r="123" spans="1:4" ht="15">
      <c r="A123" s="111" t="s">
        <v>94</v>
      </c>
      <c r="B123" s="112"/>
      <c r="C123" s="112"/>
      <c r="D123" s="112"/>
    </row>
    <row r="124" spans="1:4" ht="15">
      <c r="A124" s="22"/>
      <c r="B124" s="60"/>
      <c r="C124" s="23"/>
      <c r="D124" s="60"/>
    </row>
    <row r="125" spans="1:4" ht="15">
      <c r="A125" s="113" t="s">
        <v>95</v>
      </c>
      <c r="B125" s="113"/>
      <c r="C125" s="113"/>
      <c r="D125" s="113"/>
    </row>
    <row r="127" spans="1:4" ht="15">
      <c r="A127" s="24" t="s">
        <v>104</v>
      </c>
      <c r="B127" s="65">
        <f>AVERAGE(B7:B111)</f>
        <v>2</v>
      </c>
      <c r="C127" s="3"/>
      <c r="D127" s="59"/>
    </row>
    <row r="130" spans="1:4" ht="15">
      <c r="A130" s="111" t="s">
        <v>96</v>
      </c>
      <c r="B130" s="112"/>
      <c r="C130" s="112"/>
      <c r="D130" s="112"/>
    </row>
    <row r="131" spans="1:4" ht="15">
      <c r="A131" s="22"/>
      <c r="B131" s="60"/>
      <c r="C131" s="23"/>
      <c r="D131" s="60"/>
    </row>
    <row r="132" spans="1:4" ht="15">
      <c r="A132" s="113" t="s">
        <v>97</v>
      </c>
      <c r="B132" s="113"/>
      <c r="C132" s="113"/>
      <c r="D132" s="113"/>
    </row>
    <row r="134" spans="1:4" ht="15">
      <c r="A134" s="24" t="s">
        <v>98</v>
      </c>
      <c r="B134" s="65">
        <f>AVERAGE(D8:D111)</f>
        <v>1</v>
      </c>
      <c r="C134" s="3"/>
      <c r="D134" s="59"/>
    </row>
    <row r="135" spans="1:4" ht="15">
      <c r="A135" s="114" t="s">
        <v>99</v>
      </c>
      <c r="B135" s="115"/>
      <c r="C135" s="115"/>
      <c r="D135" s="115"/>
    </row>
    <row r="136" spans="1:4" ht="15">
      <c r="A136" s="112"/>
      <c r="B136" s="112"/>
      <c r="C136" s="112"/>
      <c r="D136" s="112"/>
    </row>
    <row r="137" spans="1:4" ht="15">
      <c r="A137" s="116" t="s">
        <v>100</v>
      </c>
      <c r="B137" s="113"/>
      <c r="C137" s="113"/>
      <c r="D137" s="113"/>
    </row>
    <row r="138" spans="1:4" ht="15">
      <c r="A138" s="116" t="s">
        <v>101</v>
      </c>
      <c r="B138" s="116"/>
      <c r="C138" s="116"/>
      <c r="D138" s="116"/>
    </row>
    <row r="140" ht="15">
      <c r="B140" s="66">
        <f>B127*B134</f>
        <v>2</v>
      </c>
    </row>
    <row r="143" ht="15">
      <c r="A143" s="25"/>
    </row>
  </sheetData>
  <sheetProtection/>
  <mergeCells count="11">
    <mergeCell ref="A132:D132"/>
    <mergeCell ref="A135:D136"/>
    <mergeCell ref="A137:D137"/>
    <mergeCell ref="A138:D138"/>
    <mergeCell ref="A125:D125"/>
    <mergeCell ref="A1:D1"/>
    <mergeCell ref="B2:C2"/>
    <mergeCell ref="B3:C3"/>
    <mergeCell ref="B4:C4"/>
    <mergeCell ref="A123:D123"/>
    <mergeCell ref="A130:D13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2" r:id="rId1"/>
  <headerFooter>
    <oddHeader>&amp;CVOLSCA AMBIENTE E SERVIZI SPA</oddHeader>
    <oddFooter>&amp;LAllegati al PTPC&amp;R&amp;"-,Corsivo"&amp;12Luca Cori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D143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63.140625" style="1" customWidth="1"/>
    <col min="2" max="2" width="11.28125" style="55" customWidth="1"/>
    <col min="3" max="3" width="60.28125" style="1" customWidth="1"/>
    <col min="4" max="4" width="10.00390625" style="55" bestFit="1" customWidth="1"/>
    <col min="5" max="16384" width="9.140625" style="1" customWidth="1"/>
  </cols>
  <sheetData>
    <row r="1" spans="1:4" ht="18" thickBot="1">
      <c r="A1" s="105" t="s">
        <v>4</v>
      </c>
      <c r="B1" s="106"/>
      <c r="C1" s="106"/>
      <c r="D1" s="107"/>
    </row>
    <row r="2" spans="1:4" s="20" customFormat="1" ht="15.75" customHeight="1">
      <c r="A2" s="68" t="s">
        <v>5</v>
      </c>
      <c r="B2" s="108" t="str">
        <f>'Registro dei Rischi'!B20</f>
        <v>D2 -attività valutazione delle offerte</v>
      </c>
      <c r="C2" s="108"/>
      <c r="D2" s="69"/>
    </row>
    <row r="3" spans="1:4" ht="15.75">
      <c r="A3" s="10" t="s">
        <v>111</v>
      </c>
      <c r="B3" s="109" t="str">
        <f>'Registro dei Rischi'!D20</f>
        <v>U.O.C Aquisti</v>
      </c>
      <c r="C3" s="109"/>
      <c r="D3" s="61"/>
    </row>
    <row r="4" spans="1:4" ht="15.75">
      <c r="A4" s="11" t="s">
        <v>6</v>
      </c>
      <c r="B4" s="110" t="str">
        <f>'Registro dei Rischi'!C20</f>
        <v>U.O.C Aquisti</v>
      </c>
      <c r="C4" s="110"/>
      <c r="D4" s="61"/>
    </row>
    <row r="5" spans="1:4" ht="15">
      <c r="A5" s="12" t="s">
        <v>7</v>
      </c>
      <c r="B5" s="54"/>
      <c r="C5" s="12" t="s">
        <v>8</v>
      </c>
      <c r="D5" s="62"/>
    </row>
    <row r="6" spans="2:4" ht="15">
      <c r="B6" s="44" t="s">
        <v>24</v>
      </c>
      <c r="D6" s="67" t="s">
        <v>24</v>
      </c>
    </row>
    <row r="7" spans="1:3" ht="15">
      <c r="A7" s="13" t="s">
        <v>9</v>
      </c>
      <c r="B7" s="56"/>
      <c r="C7" s="13" t="s">
        <v>10</v>
      </c>
    </row>
    <row r="8" ht="15">
      <c r="B8" s="42"/>
    </row>
    <row r="9" spans="1:3" ht="15">
      <c r="A9" s="14" t="s">
        <v>11</v>
      </c>
      <c r="B9" s="42"/>
      <c r="C9" s="15"/>
    </row>
    <row r="10" spans="2:3" ht="15">
      <c r="B10" s="42"/>
      <c r="C10" s="15" t="s">
        <v>105</v>
      </c>
    </row>
    <row r="11" spans="1:3" ht="15">
      <c r="A11" s="1" t="s">
        <v>12</v>
      </c>
      <c r="B11" s="42"/>
      <c r="C11" s="15" t="s">
        <v>106</v>
      </c>
    </row>
    <row r="12" spans="2:3" ht="15">
      <c r="B12" s="42"/>
      <c r="C12" s="15" t="s">
        <v>107</v>
      </c>
    </row>
    <row r="13" spans="1:3" ht="15">
      <c r="A13" s="1" t="s">
        <v>13</v>
      </c>
      <c r="B13" s="17"/>
      <c r="C13" s="16" t="s">
        <v>15</v>
      </c>
    </row>
    <row r="14" spans="1:3" ht="15">
      <c r="A14" s="1" t="s">
        <v>14</v>
      </c>
      <c r="B14" s="42"/>
      <c r="C14" s="16" t="s">
        <v>16</v>
      </c>
    </row>
    <row r="15" spans="2:4" ht="15">
      <c r="B15" s="42"/>
      <c r="C15" s="16"/>
      <c r="D15" s="42"/>
    </row>
    <row r="16" spans="1:4" ht="15">
      <c r="A16" s="1" t="s">
        <v>17</v>
      </c>
      <c r="B16" s="42"/>
      <c r="C16" s="1" t="s">
        <v>18</v>
      </c>
      <c r="D16" s="42"/>
    </row>
    <row r="17" spans="2:4" ht="15">
      <c r="B17" s="42"/>
      <c r="D17" s="42"/>
    </row>
    <row r="18" spans="1:4" ht="15">
      <c r="A18" s="1" t="s">
        <v>27</v>
      </c>
      <c r="B18" s="42">
        <v>4</v>
      </c>
      <c r="C18" s="1" t="s">
        <v>19</v>
      </c>
      <c r="D18" s="17"/>
    </row>
    <row r="19" spans="1:4" ht="15">
      <c r="A19" s="1" t="s">
        <v>14</v>
      </c>
      <c r="B19" s="42"/>
      <c r="D19" s="42"/>
    </row>
    <row r="20" spans="2:4" ht="15">
      <c r="B20" s="42"/>
      <c r="C20" s="1" t="s">
        <v>21</v>
      </c>
      <c r="D20" s="42"/>
    </row>
    <row r="21" spans="1:4" ht="15">
      <c r="A21" s="1" t="s">
        <v>20</v>
      </c>
      <c r="B21" s="42"/>
      <c r="D21" s="42"/>
    </row>
    <row r="22" spans="2:4" ht="15">
      <c r="B22" s="42"/>
      <c r="C22" s="1" t="s">
        <v>22</v>
      </c>
      <c r="D22" s="42"/>
    </row>
    <row r="23" spans="2:4" ht="15">
      <c r="B23" s="42"/>
      <c r="D23" s="42"/>
    </row>
    <row r="24" spans="2:4" ht="15">
      <c r="B24" s="42"/>
      <c r="C24" s="1" t="s">
        <v>23</v>
      </c>
      <c r="D24" s="42">
        <v>5</v>
      </c>
    </row>
    <row r="25" spans="2:4" ht="15">
      <c r="B25" s="42"/>
      <c r="D25" s="42"/>
    </row>
    <row r="26" ht="15">
      <c r="B26" s="42"/>
    </row>
    <row r="27" spans="2:4" ht="15">
      <c r="B27" s="42"/>
      <c r="D27" s="42"/>
    </row>
    <row r="28" ht="15">
      <c r="B28" s="42"/>
    </row>
    <row r="29" spans="1:4" ht="15">
      <c r="A29" s="3"/>
      <c r="B29" s="57"/>
      <c r="C29" s="3"/>
      <c r="D29" s="59"/>
    </row>
    <row r="30" spans="1:3" ht="15">
      <c r="A30" s="18" t="s">
        <v>28</v>
      </c>
      <c r="B30" s="42"/>
      <c r="C30" s="18" t="s">
        <v>29</v>
      </c>
    </row>
    <row r="31" ht="15">
      <c r="B31" s="42"/>
    </row>
    <row r="32" spans="1:3" ht="15">
      <c r="A32" s="14" t="s">
        <v>30</v>
      </c>
      <c r="B32" s="42"/>
      <c r="C32" s="14" t="s">
        <v>31</v>
      </c>
    </row>
    <row r="33" spans="1:3" ht="15">
      <c r="A33" s="14" t="s">
        <v>32</v>
      </c>
      <c r="B33" s="42"/>
      <c r="C33" s="14" t="s">
        <v>33</v>
      </c>
    </row>
    <row r="34" spans="2:3" ht="15">
      <c r="B34" s="42"/>
      <c r="C34" s="14" t="s">
        <v>34</v>
      </c>
    </row>
    <row r="35" spans="1:3" ht="15">
      <c r="A35" s="1" t="s">
        <v>35</v>
      </c>
      <c r="B35" s="42">
        <v>2</v>
      </c>
      <c r="C35" s="14" t="s">
        <v>36</v>
      </c>
    </row>
    <row r="36" spans="2:3" ht="15">
      <c r="B36" s="42"/>
      <c r="C36" s="14" t="s">
        <v>37</v>
      </c>
    </row>
    <row r="37" spans="1:2" ht="15">
      <c r="A37" s="1" t="s">
        <v>38</v>
      </c>
      <c r="B37" s="17"/>
    </row>
    <row r="38" spans="1:4" ht="15">
      <c r="A38" s="1" t="s">
        <v>39</v>
      </c>
      <c r="B38" s="42"/>
      <c r="C38" s="1" t="s">
        <v>40</v>
      </c>
      <c r="D38" s="17">
        <v>1</v>
      </c>
    </row>
    <row r="39" spans="2:4" ht="15">
      <c r="B39" s="42"/>
      <c r="D39" s="42"/>
    </row>
    <row r="40" spans="2:4" ht="15">
      <c r="B40" s="42"/>
      <c r="C40" s="1" t="s">
        <v>41</v>
      </c>
      <c r="D40" s="17"/>
    </row>
    <row r="41" spans="2:4" s="2" customFormat="1" ht="15">
      <c r="B41" s="58"/>
      <c r="D41" s="61"/>
    </row>
    <row r="42" spans="1:4" s="2" customFormat="1" ht="15">
      <c r="A42" s="3"/>
      <c r="B42" s="57"/>
      <c r="C42" s="3"/>
      <c r="D42" s="59"/>
    </row>
    <row r="43" ht="15">
      <c r="B43" s="42"/>
    </row>
    <row r="44" spans="1:3" ht="15">
      <c r="A44" s="19" t="s">
        <v>42</v>
      </c>
      <c r="B44" s="42"/>
      <c r="C44" s="19" t="s">
        <v>43</v>
      </c>
    </row>
    <row r="45" ht="15">
      <c r="B45" s="42"/>
    </row>
    <row r="46" spans="1:3" ht="15">
      <c r="A46" s="14" t="s">
        <v>44</v>
      </c>
      <c r="B46" s="42"/>
      <c r="C46" s="14" t="s">
        <v>45</v>
      </c>
    </row>
    <row r="47" spans="1:3" ht="15">
      <c r="A47" s="14" t="s">
        <v>46</v>
      </c>
      <c r="B47" s="42"/>
      <c r="C47" s="14" t="s">
        <v>47</v>
      </c>
    </row>
    <row r="48" spans="1:3" ht="15">
      <c r="A48" s="14" t="s">
        <v>48</v>
      </c>
      <c r="B48" s="42"/>
      <c r="C48" s="14" t="s">
        <v>49</v>
      </c>
    </row>
    <row r="49" spans="2:4" ht="15">
      <c r="B49" s="42"/>
      <c r="D49" s="63"/>
    </row>
    <row r="50" spans="1:4" ht="15">
      <c r="A50" s="1" t="s">
        <v>50</v>
      </c>
      <c r="B50" s="17">
        <v>1</v>
      </c>
      <c r="C50" s="1" t="s">
        <v>40</v>
      </c>
      <c r="D50" s="21"/>
    </row>
    <row r="51" spans="2:4" ht="15">
      <c r="B51" s="42"/>
      <c r="D51" s="56"/>
    </row>
    <row r="52" spans="1:4" ht="15">
      <c r="A52" s="1" t="s">
        <v>51</v>
      </c>
      <c r="B52" s="42"/>
      <c r="C52" s="1" t="s">
        <v>52</v>
      </c>
      <c r="D52" s="56"/>
    </row>
    <row r="53" spans="2:4" ht="15">
      <c r="B53" s="42"/>
      <c r="D53" s="56"/>
    </row>
    <row r="54" spans="1:4" ht="15">
      <c r="A54" s="1" t="s">
        <v>53</v>
      </c>
      <c r="B54" s="42"/>
      <c r="C54" s="1" t="s">
        <v>54</v>
      </c>
      <c r="D54" s="56"/>
    </row>
    <row r="55" spans="2:4" ht="15">
      <c r="B55" s="42"/>
      <c r="D55" s="56"/>
    </row>
    <row r="56" spans="2:4" ht="15">
      <c r="B56" s="42"/>
      <c r="C56" s="1" t="s">
        <v>55</v>
      </c>
      <c r="D56" s="56">
        <v>3</v>
      </c>
    </row>
    <row r="57" spans="2:4" ht="15">
      <c r="B57" s="42"/>
      <c r="D57" s="56"/>
    </row>
    <row r="58" spans="2:4" ht="15">
      <c r="B58" s="42"/>
      <c r="C58" s="1" t="s">
        <v>56</v>
      </c>
      <c r="D58" s="56"/>
    </row>
    <row r="59" spans="2:4" ht="15">
      <c r="B59" s="42"/>
      <c r="D59" s="56"/>
    </row>
    <row r="60" spans="2:4" ht="15">
      <c r="B60" s="42"/>
      <c r="C60" s="1" t="s">
        <v>57</v>
      </c>
      <c r="D60" s="56"/>
    </row>
    <row r="61" ht="15">
      <c r="B61" s="42"/>
    </row>
    <row r="62" spans="1:4" ht="15">
      <c r="A62" s="3"/>
      <c r="B62" s="57"/>
      <c r="C62" s="3"/>
      <c r="D62" s="59"/>
    </row>
    <row r="63" ht="15">
      <c r="B63" s="42"/>
    </row>
    <row r="64" spans="1:3" ht="15">
      <c r="A64" s="19" t="s">
        <v>58</v>
      </c>
      <c r="B64" s="42"/>
      <c r="C64" s="19" t="s">
        <v>59</v>
      </c>
    </row>
    <row r="65" ht="15">
      <c r="B65" s="42"/>
    </row>
    <row r="66" spans="1:3" ht="15">
      <c r="A66" s="14" t="s">
        <v>60</v>
      </c>
      <c r="B66" s="42"/>
      <c r="C66" s="14" t="s">
        <v>61</v>
      </c>
    </row>
    <row r="67" spans="2:3" ht="15">
      <c r="B67" s="42"/>
      <c r="C67" s="14" t="s">
        <v>62</v>
      </c>
    </row>
    <row r="68" spans="1:3" ht="15">
      <c r="A68" s="1" t="s">
        <v>63</v>
      </c>
      <c r="B68" s="42"/>
      <c r="C68" s="14" t="s">
        <v>64</v>
      </c>
    </row>
    <row r="69" spans="2:3" ht="15">
      <c r="B69" s="42"/>
      <c r="C69" s="14" t="s">
        <v>65</v>
      </c>
    </row>
    <row r="70" spans="1:2" ht="15">
      <c r="A70" s="1" t="s">
        <v>66</v>
      </c>
      <c r="B70" s="42"/>
    </row>
    <row r="71" spans="1:4" ht="15">
      <c r="A71" s="1" t="s">
        <v>67</v>
      </c>
      <c r="B71" s="42"/>
      <c r="C71" s="1" t="s">
        <v>68</v>
      </c>
      <c r="D71" s="56"/>
    </row>
    <row r="72" spans="1:4" ht="15">
      <c r="A72" s="1" t="s">
        <v>69</v>
      </c>
      <c r="B72" s="42">
        <v>3</v>
      </c>
      <c r="D72" s="56"/>
    </row>
    <row r="73" spans="2:4" ht="15">
      <c r="B73" s="42"/>
      <c r="C73" s="1" t="s">
        <v>70</v>
      </c>
      <c r="D73" s="21"/>
    </row>
    <row r="74" spans="1:4" ht="15">
      <c r="A74" s="1" t="s">
        <v>71</v>
      </c>
      <c r="B74" s="42"/>
      <c r="D74" s="56"/>
    </row>
    <row r="75" spans="1:4" ht="15">
      <c r="A75" s="1" t="s">
        <v>72</v>
      </c>
      <c r="B75" s="17"/>
      <c r="C75" s="1" t="s">
        <v>127</v>
      </c>
      <c r="D75" s="56">
        <v>3</v>
      </c>
    </row>
    <row r="76" spans="2:4" ht="15">
      <c r="B76" s="42"/>
      <c r="C76" s="1" t="s">
        <v>128</v>
      </c>
      <c r="D76" s="56"/>
    </row>
    <row r="77" spans="2:4" ht="15">
      <c r="B77" s="42"/>
      <c r="D77" s="56"/>
    </row>
    <row r="78" spans="2:4" ht="15">
      <c r="B78" s="42"/>
      <c r="C78" s="1" t="s">
        <v>109</v>
      </c>
      <c r="D78" s="21"/>
    </row>
    <row r="79" spans="2:4" ht="15">
      <c r="B79" s="42"/>
      <c r="D79" s="56"/>
    </row>
    <row r="80" spans="2:4" ht="15">
      <c r="B80" s="42"/>
      <c r="C80" s="1" t="s">
        <v>110</v>
      </c>
      <c r="D80" s="56"/>
    </row>
    <row r="81" spans="1:4" ht="15">
      <c r="A81" s="3"/>
      <c r="B81" s="57"/>
      <c r="C81" s="3"/>
      <c r="D81" s="64"/>
    </row>
    <row r="82" ht="15">
      <c r="B82" s="42"/>
    </row>
    <row r="83" spans="1:2" ht="15">
      <c r="A83" s="19" t="s">
        <v>74</v>
      </c>
      <c r="B83" s="42"/>
    </row>
    <row r="84" ht="15">
      <c r="B84" s="42"/>
    </row>
    <row r="85" spans="1:2" ht="15">
      <c r="A85" s="14" t="s">
        <v>75</v>
      </c>
      <c r="B85" s="42"/>
    </row>
    <row r="86" spans="1:2" ht="15">
      <c r="A86" s="14" t="s">
        <v>76</v>
      </c>
      <c r="B86" s="42"/>
    </row>
    <row r="87" spans="1:2" ht="15">
      <c r="A87" s="14" t="s">
        <v>77</v>
      </c>
      <c r="B87" s="42"/>
    </row>
    <row r="88" spans="1:2" ht="15">
      <c r="A88" s="14" t="s">
        <v>78</v>
      </c>
      <c r="B88" s="42"/>
    </row>
    <row r="89" ht="15">
      <c r="B89" s="42"/>
    </row>
    <row r="90" spans="1:2" ht="15">
      <c r="A90" s="1" t="s">
        <v>40</v>
      </c>
      <c r="B90" s="17">
        <v>1</v>
      </c>
    </row>
    <row r="91" ht="15">
      <c r="B91" s="42"/>
    </row>
    <row r="92" spans="1:2" ht="15">
      <c r="A92" s="1" t="s">
        <v>41</v>
      </c>
      <c r="B92" s="42"/>
    </row>
    <row r="93" ht="15">
      <c r="B93" s="42"/>
    </row>
    <row r="94" spans="1:4" ht="15">
      <c r="A94" s="3"/>
      <c r="B94" s="57"/>
      <c r="C94" s="3"/>
      <c r="D94" s="59"/>
    </row>
    <row r="95" ht="15">
      <c r="B95" s="42"/>
    </row>
    <row r="96" spans="1:2" ht="15">
      <c r="A96" s="19" t="s">
        <v>79</v>
      </c>
      <c r="B96" s="42"/>
    </row>
    <row r="97" ht="15">
      <c r="B97" s="42"/>
    </row>
    <row r="98" spans="1:2" ht="15">
      <c r="A98" s="14" t="s">
        <v>80</v>
      </c>
      <c r="B98" s="42"/>
    </row>
    <row r="99" spans="1:2" ht="15">
      <c r="A99" s="14" t="s">
        <v>81</v>
      </c>
      <c r="B99" s="42"/>
    </row>
    <row r="100" ht="15">
      <c r="B100" s="42"/>
    </row>
    <row r="101" spans="1:2" ht="15">
      <c r="A101" s="1" t="s">
        <v>82</v>
      </c>
      <c r="B101" s="42">
        <v>1</v>
      </c>
    </row>
    <row r="102" ht="15">
      <c r="B102" s="42"/>
    </row>
    <row r="103" spans="1:2" ht="15">
      <c r="A103" s="1" t="s">
        <v>83</v>
      </c>
      <c r="B103" s="42"/>
    </row>
    <row r="104" ht="15">
      <c r="B104" s="42"/>
    </row>
    <row r="105" spans="1:2" ht="15">
      <c r="A105" s="1" t="s">
        <v>84</v>
      </c>
      <c r="B105" s="17"/>
    </row>
    <row r="106" ht="15">
      <c r="B106" s="42"/>
    </row>
    <row r="107" spans="1:2" ht="15">
      <c r="A107" s="1" t="s">
        <v>85</v>
      </c>
      <c r="B107" s="42"/>
    </row>
    <row r="108" ht="15">
      <c r="B108" s="42"/>
    </row>
    <row r="109" spans="1:2" ht="15">
      <c r="A109" s="1" t="s">
        <v>86</v>
      </c>
      <c r="B109" s="42"/>
    </row>
    <row r="111" spans="1:4" ht="15">
      <c r="A111" s="3"/>
      <c r="B111" s="59"/>
      <c r="C111" s="3"/>
      <c r="D111" s="59"/>
    </row>
    <row r="113" ht="15">
      <c r="A113" s="14" t="s">
        <v>87</v>
      </c>
    </row>
    <row r="114" ht="15">
      <c r="A114" s="1" t="s">
        <v>88</v>
      </c>
    </row>
    <row r="115" ht="15">
      <c r="A115" s="1" t="s">
        <v>89</v>
      </c>
    </row>
    <row r="116" ht="15">
      <c r="A116" s="1" t="s">
        <v>90</v>
      </c>
    </row>
    <row r="117" ht="15">
      <c r="A117" s="1" t="s">
        <v>91</v>
      </c>
    </row>
    <row r="118" ht="15">
      <c r="A118" s="1" t="s">
        <v>92</v>
      </c>
    </row>
    <row r="119" ht="15">
      <c r="A119" s="1" t="s">
        <v>93</v>
      </c>
    </row>
    <row r="121" spans="1:4" ht="15">
      <c r="A121" s="3"/>
      <c r="B121" s="59"/>
      <c r="C121" s="3"/>
      <c r="D121" s="59"/>
    </row>
    <row r="123" spans="1:4" ht="15">
      <c r="A123" s="111" t="s">
        <v>94</v>
      </c>
      <c r="B123" s="112"/>
      <c r="C123" s="112"/>
      <c r="D123" s="112"/>
    </row>
    <row r="124" spans="1:4" ht="15">
      <c r="A124" s="22"/>
      <c r="B124" s="60"/>
      <c r="C124" s="23"/>
      <c r="D124" s="60"/>
    </row>
    <row r="125" spans="1:4" ht="15">
      <c r="A125" s="113" t="s">
        <v>95</v>
      </c>
      <c r="B125" s="113"/>
      <c r="C125" s="113"/>
      <c r="D125" s="113"/>
    </row>
    <row r="127" spans="1:4" ht="15">
      <c r="A127" s="24" t="s">
        <v>104</v>
      </c>
      <c r="B127" s="65">
        <f>AVERAGE(B7:B111)</f>
        <v>2</v>
      </c>
      <c r="C127" s="3"/>
      <c r="D127" s="59"/>
    </row>
    <row r="130" spans="1:4" ht="15">
      <c r="A130" s="111" t="s">
        <v>96</v>
      </c>
      <c r="B130" s="112"/>
      <c r="C130" s="112"/>
      <c r="D130" s="112"/>
    </row>
    <row r="131" spans="1:4" ht="15">
      <c r="A131" s="22"/>
      <c r="B131" s="60"/>
      <c r="C131" s="23"/>
      <c r="D131" s="60"/>
    </row>
    <row r="132" spans="1:4" ht="15">
      <c r="A132" s="113" t="s">
        <v>97</v>
      </c>
      <c r="B132" s="113"/>
      <c r="C132" s="113"/>
      <c r="D132" s="113"/>
    </row>
    <row r="134" spans="1:4" ht="15">
      <c r="A134" s="24" t="s">
        <v>98</v>
      </c>
      <c r="B134" s="65">
        <f>AVERAGE(D8:D111)</f>
        <v>3</v>
      </c>
      <c r="C134" s="3"/>
      <c r="D134" s="59"/>
    </row>
    <row r="135" spans="1:4" ht="15">
      <c r="A135" s="114" t="s">
        <v>99</v>
      </c>
      <c r="B135" s="115"/>
      <c r="C135" s="115"/>
      <c r="D135" s="115"/>
    </row>
    <row r="136" spans="1:4" ht="15">
      <c r="A136" s="112"/>
      <c r="B136" s="112"/>
      <c r="C136" s="112"/>
      <c r="D136" s="112"/>
    </row>
    <row r="137" spans="1:4" ht="15">
      <c r="A137" s="116" t="s">
        <v>100</v>
      </c>
      <c r="B137" s="113"/>
      <c r="C137" s="113"/>
      <c r="D137" s="113"/>
    </row>
    <row r="138" spans="1:4" ht="15">
      <c r="A138" s="116" t="s">
        <v>101</v>
      </c>
      <c r="B138" s="116"/>
      <c r="C138" s="116"/>
      <c r="D138" s="116"/>
    </row>
    <row r="140" ht="15">
      <c r="B140" s="71">
        <f>B127*B134</f>
        <v>6</v>
      </c>
    </row>
    <row r="143" ht="15">
      <c r="A143" s="25"/>
    </row>
  </sheetData>
  <sheetProtection/>
  <mergeCells count="11">
    <mergeCell ref="A130:D130"/>
    <mergeCell ref="A132:D132"/>
    <mergeCell ref="A135:D136"/>
    <mergeCell ref="A137:D137"/>
    <mergeCell ref="A138:D138"/>
    <mergeCell ref="A1:D1"/>
    <mergeCell ref="B2:C2"/>
    <mergeCell ref="B3:C3"/>
    <mergeCell ref="B4:C4"/>
    <mergeCell ref="A123:D123"/>
    <mergeCell ref="A125:D1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3" r:id="rId1"/>
  <headerFooter>
    <oddHeader>&amp;CVOLSCA AMBIENTE E SERVIZI SPA</oddHeader>
    <oddFooter>&amp;LAllegati al PTPC&amp;R&amp;"-,Corsivo"&amp;12Luca Cori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D143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63.140625" style="1" customWidth="1"/>
    <col min="2" max="2" width="11.28125" style="55" customWidth="1"/>
    <col min="3" max="3" width="60.28125" style="1" customWidth="1"/>
    <col min="4" max="4" width="10.00390625" style="55" bestFit="1" customWidth="1"/>
    <col min="5" max="16384" width="9.140625" style="1" customWidth="1"/>
  </cols>
  <sheetData>
    <row r="1" spans="1:4" ht="18" thickBot="1">
      <c r="A1" s="105" t="s">
        <v>4</v>
      </c>
      <c r="B1" s="106"/>
      <c r="C1" s="106"/>
      <c r="D1" s="107"/>
    </row>
    <row r="2" spans="1:4" ht="15.75">
      <c r="A2" s="10" t="s">
        <v>5</v>
      </c>
      <c r="B2" s="117" t="str">
        <f>'Registro dei Rischi'!B21</f>
        <v>D3 -rapporti con i concorrenti</v>
      </c>
      <c r="C2" s="117"/>
      <c r="D2" s="61"/>
    </row>
    <row r="3" spans="1:4" ht="15.75">
      <c r="A3" s="10" t="s">
        <v>111</v>
      </c>
      <c r="B3" s="109" t="str">
        <f>'Registro dei Rischi'!D21</f>
        <v>U.O.C Aquisti</v>
      </c>
      <c r="C3" s="109"/>
      <c r="D3" s="61"/>
    </row>
    <row r="4" spans="1:4" ht="15.75">
      <c r="A4" s="11" t="s">
        <v>6</v>
      </c>
      <c r="B4" s="110" t="str">
        <f>'Registro dei Rischi'!C21</f>
        <v>U.O.C Aquisti</v>
      </c>
      <c r="C4" s="110"/>
      <c r="D4" s="61"/>
    </row>
    <row r="5" spans="1:4" ht="15">
      <c r="A5" s="12" t="s">
        <v>7</v>
      </c>
      <c r="B5" s="54"/>
      <c r="C5" s="12" t="s">
        <v>8</v>
      </c>
      <c r="D5" s="62"/>
    </row>
    <row r="6" spans="2:4" ht="15">
      <c r="B6" s="44" t="s">
        <v>24</v>
      </c>
      <c r="D6" s="67" t="s">
        <v>24</v>
      </c>
    </row>
    <row r="7" spans="1:3" ht="15">
      <c r="A7" s="13" t="s">
        <v>9</v>
      </c>
      <c r="B7" s="56"/>
      <c r="C7" s="13" t="s">
        <v>10</v>
      </c>
    </row>
    <row r="8" ht="15">
      <c r="B8" s="42"/>
    </row>
    <row r="9" spans="1:3" ht="15">
      <c r="A9" s="14" t="s">
        <v>11</v>
      </c>
      <c r="B9" s="42"/>
      <c r="C9" s="15"/>
    </row>
    <row r="10" spans="2:3" ht="15">
      <c r="B10" s="42"/>
      <c r="C10" s="15" t="s">
        <v>105</v>
      </c>
    </row>
    <row r="11" spans="1:3" ht="15">
      <c r="A11" s="1" t="s">
        <v>12</v>
      </c>
      <c r="B11" s="42">
        <v>1</v>
      </c>
      <c r="C11" s="15" t="s">
        <v>106</v>
      </c>
    </row>
    <row r="12" spans="2:3" ht="15">
      <c r="B12" s="42"/>
      <c r="C12" s="15" t="s">
        <v>107</v>
      </c>
    </row>
    <row r="13" spans="1:3" ht="15">
      <c r="A13" s="1" t="s">
        <v>13</v>
      </c>
      <c r="B13" s="17"/>
      <c r="C13" s="16" t="s">
        <v>15</v>
      </c>
    </row>
    <row r="14" spans="1:3" ht="15">
      <c r="A14" s="1" t="s">
        <v>14</v>
      </c>
      <c r="B14" s="42"/>
      <c r="C14" s="16" t="s">
        <v>16</v>
      </c>
    </row>
    <row r="15" spans="2:4" ht="15">
      <c r="B15" s="42"/>
      <c r="C15" s="16"/>
      <c r="D15" s="42"/>
    </row>
    <row r="16" spans="1:4" ht="15">
      <c r="A16" s="1" t="s">
        <v>17</v>
      </c>
      <c r="B16" s="42"/>
      <c r="C16" s="1" t="s">
        <v>18</v>
      </c>
      <c r="D16" s="42"/>
    </row>
    <row r="17" spans="2:4" ht="15">
      <c r="B17" s="42"/>
      <c r="D17" s="42"/>
    </row>
    <row r="18" spans="1:4" ht="15">
      <c r="A18" s="1" t="s">
        <v>27</v>
      </c>
      <c r="B18" s="42"/>
      <c r="C18" s="1" t="s">
        <v>19</v>
      </c>
      <c r="D18" s="17"/>
    </row>
    <row r="19" spans="1:4" ht="15">
      <c r="A19" s="1" t="s">
        <v>14</v>
      </c>
      <c r="B19" s="42"/>
      <c r="D19" s="42"/>
    </row>
    <row r="20" spans="2:4" ht="15">
      <c r="B20" s="42"/>
      <c r="C20" s="1" t="s">
        <v>21</v>
      </c>
      <c r="D20" s="42">
        <v>3</v>
      </c>
    </row>
    <row r="21" spans="1:4" ht="15">
      <c r="A21" s="1" t="s">
        <v>20</v>
      </c>
      <c r="B21" s="42"/>
      <c r="D21" s="42"/>
    </row>
    <row r="22" spans="2:4" ht="15">
      <c r="B22" s="42"/>
      <c r="C22" s="1" t="s">
        <v>22</v>
      </c>
      <c r="D22" s="42"/>
    </row>
    <row r="23" spans="2:4" ht="15">
      <c r="B23" s="42"/>
      <c r="D23" s="42"/>
    </row>
    <row r="24" spans="2:4" ht="15">
      <c r="B24" s="42"/>
      <c r="C24" s="1" t="s">
        <v>23</v>
      </c>
      <c r="D24" s="42"/>
    </row>
    <row r="25" spans="2:4" ht="15">
      <c r="B25" s="42"/>
      <c r="D25" s="42"/>
    </row>
    <row r="26" ht="15">
      <c r="B26" s="42"/>
    </row>
    <row r="27" spans="2:4" ht="15">
      <c r="B27" s="42"/>
      <c r="D27" s="42"/>
    </row>
    <row r="28" ht="15">
      <c r="B28" s="42"/>
    </row>
    <row r="29" spans="1:4" ht="15">
      <c r="A29" s="3"/>
      <c r="B29" s="57"/>
      <c r="C29" s="3"/>
      <c r="D29" s="59"/>
    </row>
    <row r="30" spans="1:3" ht="15">
      <c r="A30" s="18" t="s">
        <v>28</v>
      </c>
      <c r="B30" s="42"/>
      <c r="C30" s="18" t="s">
        <v>29</v>
      </c>
    </row>
    <row r="31" ht="15">
      <c r="B31" s="42"/>
    </row>
    <row r="32" spans="1:3" ht="15">
      <c r="A32" s="14" t="s">
        <v>30</v>
      </c>
      <c r="B32" s="42"/>
      <c r="C32" s="14" t="s">
        <v>31</v>
      </c>
    </row>
    <row r="33" spans="1:3" ht="15">
      <c r="A33" s="14" t="s">
        <v>32</v>
      </c>
      <c r="B33" s="42"/>
      <c r="C33" s="14" t="s">
        <v>33</v>
      </c>
    </row>
    <row r="34" spans="2:3" ht="15">
      <c r="B34" s="42"/>
      <c r="C34" s="14" t="s">
        <v>34</v>
      </c>
    </row>
    <row r="35" spans="1:3" ht="15">
      <c r="A35" s="1" t="s">
        <v>35</v>
      </c>
      <c r="B35" s="42"/>
      <c r="C35" s="14" t="s">
        <v>36</v>
      </c>
    </row>
    <row r="36" spans="2:3" ht="15">
      <c r="B36" s="42"/>
      <c r="C36" s="14" t="s">
        <v>37</v>
      </c>
    </row>
    <row r="37" spans="1:2" ht="15">
      <c r="A37" s="1" t="s">
        <v>38</v>
      </c>
      <c r="B37" s="17">
        <v>5</v>
      </c>
    </row>
    <row r="38" spans="1:4" ht="15">
      <c r="A38" s="1" t="s">
        <v>39</v>
      </c>
      <c r="B38" s="42"/>
      <c r="C38" s="1" t="s">
        <v>40</v>
      </c>
      <c r="D38" s="17">
        <v>1</v>
      </c>
    </row>
    <row r="39" spans="2:4" ht="15">
      <c r="B39" s="42"/>
      <c r="D39" s="42"/>
    </row>
    <row r="40" spans="2:4" ht="15">
      <c r="B40" s="42"/>
      <c r="C40" s="1" t="s">
        <v>41</v>
      </c>
      <c r="D40" s="17"/>
    </row>
    <row r="41" spans="2:4" s="2" customFormat="1" ht="15">
      <c r="B41" s="58"/>
      <c r="D41" s="61"/>
    </row>
    <row r="42" spans="1:4" s="2" customFormat="1" ht="15">
      <c r="A42" s="3"/>
      <c r="B42" s="57"/>
      <c r="C42" s="3"/>
      <c r="D42" s="59"/>
    </row>
    <row r="43" ht="15">
      <c r="B43" s="42"/>
    </row>
    <row r="44" spans="1:3" ht="15">
      <c r="A44" s="19" t="s">
        <v>42</v>
      </c>
      <c r="B44" s="42"/>
      <c r="C44" s="19" t="s">
        <v>43</v>
      </c>
    </row>
    <row r="45" ht="15">
      <c r="B45" s="42"/>
    </row>
    <row r="46" spans="1:3" ht="15">
      <c r="A46" s="14" t="s">
        <v>44</v>
      </c>
      <c r="B46" s="42"/>
      <c r="C46" s="14" t="s">
        <v>45</v>
      </c>
    </row>
    <row r="47" spans="1:3" ht="15">
      <c r="A47" s="14" t="s">
        <v>46</v>
      </c>
      <c r="B47" s="42"/>
      <c r="C47" s="14" t="s">
        <v>47</v>
      </c>
    </row>
    <row r="48" spans="1:3" ht="15">
      <c r="A48" s="14" t="s">
        <v>48</v>
      </c>
      <c r="B48" s="42"/>
      <c r="C48" s="14" t="s">
        <v>49</v>
      </c>
    </row>
    <row r="49" spans="2:4" ht="15">
      <c r="B49" s="42"/>
      <c r="D49" s="63"/>
    </row>
    <row r="50" spans="1:4" ht="15">
      <c r="A50" s="1" t="s">
        <v>50</v>
      </c>
      <c r="B50" s="17">
        <v>1</v>
      </c>
      <c r="C50" s="1" t="s">
        <v>40</v>
      </c>
      <c r="D50" s="21"/>
    </row>
    <row r="51" spans="2:4" ht="15">
      <c r="B51" s="42"/>
      <c r="D51" s="56"/>
    </row>
    <row r="52" spans="1:4" ht="15">
      <c r="A52" s="1" t="s">
        <v>51</v>
      </c>
      <c r="B52" s="42"/>
      <c r="C52" s="1" t="s">
        <v>52</v>
      </c>
      <c r="D52" s="56"/>
    </row>
    <row r="53" spans="2:4" ht="15">
      <c r="B53" s="42"/>
      <c r="D53" s="56"/>
    </row>
    <row r="54" spans="1:4" ht="15">
      <c r="A54" s="1" t="s">
        <v>53</v>
      </c>
      <c r="B54" s="42"/>
      <c r="C54" s="1" t="s">
        <v>54</v>
      </c>
      <c r="D54" s="56"/>
    </row>
    <row r="55" spans="2:4" ht="15">
      <c r="B55" s="42"/>
      <c r="D55" s="56"/>
    </row>
    <row r="56" spans="2:4" ht="15">
      <c r="B56" s="42"/>
      <c r="C56" s="1" t="s">
        <v>55</v>
      </c>
      <c r="D56" s="56">
        <v>3</v>
      </c>
    </row>
    <row r="57" spans="2:4" ht="15">
      <c r="B57" s="42"/>
      <c r="D57" s="56"/>
    </row>
    <row r="58" spans="2:4" ht="15">
      <c r="B58" s="42"/>
      <c r="C58" s="1" t="s">
        <v>56</v>
      </c>
      <c r="D58" s="56"/>
    </row>
    <row r="59" spans="2:4" ht="15">
      <c r="B59" s="42"/>
      <c r="D59" s="56"/>
    </row>
    <row r="60" spans="2:4" ht="15">
      <c r="B60" s="42"/>
      <c r="C60" s="1" t="s">
        <v>57</v>
      </c>
      <c r="D60" s="56"/>
    </row>
    <row r="61" ht="15">
      <c r="B61" s="42"/>
    </row>
    <row r="62" spans="1:4" ht="15">
      <c r="A62" s="3"/>
      <c r="B62" s="57"/>
      <c r="C62" s="3"/>
      <c r="D62" s="59"/>
    </row>
    <row r="63" ht="15">
      <c r="B63" s="42"/>
    </row>
    <row r="64" spans="1:3" ht="15">
      <c r="A64" s="19" t="s">
        <v>58</v>
      </c>
      <c r="B64" s="42"/>
      <c r="C64" s="19" t="s">
        <v>59</v>
      </c>
    </row>
    <row r="65" ht="15">
      <c r="B65" s="42"/>
    </row>
    <row r="66" spans="1:3" ht="15">
      <c r="A66" s="14" t="s">
        <v>60</v>
      </c>
      <c r="B66" s="42"/>
      <c r="C66" s="14" t="s">
        <v>61</v>
      </c>
    </row>
    <row r="67" spans="2:3" ht="15">
      <c r="B67" s="42"/>
      <c r="C67" s="14" t="s">
        <v>62</v>
      </c>
    </row>
    <row r="68" spans="1:3" ht="15">
      <c r="A68" s="1" t="s">
        <v>63</v>
      </c>
      <c r="B68" s="42"/>
      <c r="C68" s="14" t="s">
        <v>64</v>
      </c>
    </row>
    <row r="69" spans="2:3" ht="15">
      <c r="B69" s="42"/>
      <c r="C69" s="14" t="s">
        <v>65</v>
      </c>
    </row>
    <row r="70" spans="1:2" ht="15">
      <c r="A70" s="1" t="s">
        <v>66</v>
      </c>
      <c r="B70" s="42"/>
    </row>
    <row r="71" spans="1:4" ht="15">
      <c r="A71" s="1" t="s">
        <v>67</v>
      </c>
      <c r="B71" s="42"/>
      <c r="C71" s="1" t="s">
        <v>68</v>
      </c>
      <c r="D71" s="56"/>
    </row>
    <row r="72" spans="1:4" ht="15">
      <c r="A72" s="1" t="s">
        <v>69</v>
      </c>
      <c r="B72" s="42"/>
      <c r="D72" s="56"/>
    </row>
    <row r="73" spans="2:4" ht="15">
      <c r="B73" s="42"/>
      <c r="C73" s="1" t="s">
        <v>70</v>
      </c>
      <c r="D73" s="21"/>
    </row>
    <row r="74" spans="1:4" ht="15">
      <c r="A74" s="1" t="s">
        <v>71</v>
      </c>
      <c r="B74" s="42"/>
      <c r="D74" s="56"/>
    </row>
    <row r="75" spans="1:4" ht="15">
      <c r="A75" s="1" t="s">
        <v>72</v>
      </c>
      <c r="B75" s="17">
        <v>5</v>
      </c>
      <c r="C75" s="1" t="s">
        <v>127</v>
      </c>
      <c r="D75" s="56"/>
    </row>
    <row r="76" spans="2:4" ht="15">
      <c r="B76" s="42"/>
      <c r="C76" s="1" t="s">
        <v>128</v>
      </c>
      <c r="D76" s="56"/>
    </row>
    <row r="77" spans="2:4" ht="15">
      <c r="B77" s="42"/>
      <c r="D77" s="56"/>
    </row>
    <row r="78" spans="2:4" ht="15">
      <c r="B78" s="42"/>
      <c r="C78" s="1" t="s">
        <v>109</v>
      </c>
      <c r="D78" s="21"/>
    </row>
    <row r="79" spans="2:4" ht="15">
      <c r="B79" s="42"/>
      <c r="D79" s="56"/>
    </row>
    <row r="80" spans="2:4" ht="15">
      <c r="B80" s="42"/>
      <c r="C80" s="1" t="s">
        <v>110</v>
      </c>
      <c r="D80" s="56">
        <v>5</v>
      </c>
    </row>
    <row r="81" spans="1:4" ht="15">
      <c r="A81" s="3"/>
      <c r="B81" s="57"/>
      <c r="C81" s="3"/>
      <c r="D81" s="64"/>
    </row>
    <row r="82" ht="15">
      <c r="B82" s="42"/>
    </row>
    <row r="83" spans="1:2" ht="15">
      <c r="A83" s="19" t="s">
        <v>74</v>
      </c>
      <c r="B83" s="42"/>
    </row>
    <row r="84" ht="15">
      <c r="B84" s="42"/>
    </row>
    <row r="85" spans="1:2" ht="15">
      <c r="A85" s="14" t="s">
        <v>75</v>
      </c>
      <c r="B85" s="42"/>
    </row>
    <row r="86" spans="1:2" ht="15">
      <c r="A86" s="14" t="s">
        <v>76</v>
      </c>
      <c r="B86" s="42"/>
    </row>
    <row r="87" spans="1:2" ht="15">
      <c r="A87" s="14" t="s">
        <v>77</v>
      </c>
      <c r="B87" s="42"/>
    </row>
    <row r="88" spans="1:2" ht="15">
      <c r="A88" s="14" t="s">
        <v>78</v>
      </c>
      <c r="B88" s="42"/>
    </row>
    <row r="89" ht="15">
      <c r="B89" s="42"/>
    </row>
    <row r="90" spans="1:2" ht="15">
      <c r="A90" s="1" t="s">
        <v>40</v>
      </c>
      <c r="B90" s="17"/>
    </row>
    <row r="91" ht="15">
      <c r="B91" s="42"/>
    </row>
    <row r="92" spans="1:2" ht="15">
      <c r="A92" s="1" t="s">
        <v>41</v>
      </c>
      <c r="B92" s="42">
        <v>5</v>
      </c>
    </row>
    <row r="93" ht="15">
      <c r="B93" s="42"/>
    </row>
    <row r="94" spans="1:4" ht="15">
      <c r="A94" s="3"/>
      <c r="B94" s="57"/>
      <c r="C94" s="3"/>
      <c r="D94" s="59"/>
    </row>
    <row r="95" ht="15">
      <c r="B95" s="42"/>
    </row>
    <row r="96" spans="1:2" ht="15">
      <c r="A96" s="19" t="s">
        <v>79</v>
      </c>
      <c r="B96" s="42"/>
    </row>
    <row r="97" ht="15">
      <c r="B97" s="42"/>
    </row>
    <row r="98" spans="1:2" ht="15">
      <c r="A98" s="14" t="s">
        <v>80</v>
      </c>
      <c r="B98" s="42"/>
    </row>
    <row r="99" spans="1:2" ht="15">
      <c r="A99" s="14" t="s">
        <v>81</v>
      </c>
      <c r="B99" s="42"/>
    </row>
    <row r="100" ht="15">
      <c r="B100" s="42"/>
    </row>
    <row r="101" spans="1:2" ht="15">
      <c r="A101" s="1" t="s">
        <v>82</v>
      </c>
      <c r="B101" s="42">
        <v>1</v>
      </c>
    </row>
    <row r="102" ht="15">
      <c r="B102" s="42"/>
    </row>
    <row r="103" spans="1:2" ht="15">
      <c r="A103" s="1" t="s">
        <v>83</v>
      </c>
      <c r="B103" s="42"/>
    </row>
    <row r="104" ht="15">
      <c r="B104" s="42"/>
    </row>
    <row r="105" spans="1:2" ht="15">
      <c r="A105" s="1" t="s">
        <v>84</v>
      </c>
      <c r="B105" s="17"/>
    </row>
    <row r="106" ht="15">
      <c r="B106" s="42"/>
    </row>
    <row r="107" spans="1:2" ht="15">
      <c r="A107" s="1" t="s">
        <v>85</v>
      </c>
      <c r="B107" s="42"/>
    </row>
    <row r="108" ht="15">
      <c r="B108" s="42"/>
    </row>
    <row r="109" spans="1:2" ht="15">
      <c r="A109" s="1" t="s">
        <v>86</v>
      </c>
      <c r="B109" s="42"/>
    </row>
    <row r="111" spans="1:4" ht="15">
      <c r="A111" s="3"/>
      <c r="B111" s="59"/>
      <c r="C111" s="3"/>
      <c r="D111" s="59"/>
    </row>
    <row r="113" ht="15">
      <c r="A113" s="14" t="s">
        <v>87</v>
      </c>
    </row>
    <row r="114" ht="15">
      <c r="A114" s="1" t="s">
        <v>88</v>
      </c>
    </row>
    <row r="115" ht="15">
      <c r="A115" s="1" t="s">
        <v>89</v>
      </c>
    </row>
    <row r="116" ht="15">
      <c r="A116" s="1" t="s">
        <v>90</v>
      </c>
    </row>
    <row r="117" ht="15">
      <c r="A117" s="1" t="s">
        <v>91</v>
      </c>
    </row>
    <row r="118" ht="15">
      <c r="A118" s="1" t="s">
        <v>92</v>
      </c>
    </row>
    <row r="119" ht="15">
      <c r="A119" s="1" t="s">
        <v>93</v>
      </c>
    </row>
    <row r="121" spans="1:4" ht="15">
      <c r="A121" s="3"/>
      <c r="B121" s="59"/>
      <c r="C121" s="3"/>
      <c r="D121" s="59"/>
    </row>
    <row r="123" spans="1:4" ht="15">
      <c r="A123" s="111" t="s">
        <v>94</v>
      </c>
      <c r="B123" s="112"/>
      <c r="C123" s="112"/>
      <c r="D123" s="112"/>
    </row>
    <row r="124" spans="1:4" ht="15">
      <c r="A124" s="22"/>
      <c r="B124" s="60"/>
      <c r="C124" s="23"/>
      <c r="D124" s="60"/>
    </row>
    <row r="125" spans="1:4" ht="15">
      <c r="A125" s="113" t="s">
        <v>95</v>
      </c>
      <c r="B125" s="113"/>
      <c r="C125" s="113"/>
      <c r="D125" s="113"/>
    </row>
    <row r="127" spans="1:4" ht="15">
      <c r="A127" s="24" t="s">
        <v>104</v>
      </c>
      <c r="B127" s="65">
        <f>AVERAGE(B7:B111)</f>
        <v>3</v>
      </c>
      <c r="C127" s="3"/>
      <c r="D127" s="59"/>
    </row>
    <row r="130" spans="1:4" ht="15">
      <c r="A130" s="111" t="s">
        <v>96</v>
      </c>
      <c r="B130" s="112"/>
      <c r="C130" s="112"/>
      <c r="D130" s="112"/>
    </row>
    <row r="131" spans="1:4" ht="15">
      <c r="A131" s="22"/>
      <c r="B131" s="60"/>
      <c r="C131" s="23"/>
      <c r="D131" s="60"/>
    </row>
    <row r="132" spans="1:4" ht="15">
      <c r="A132" s="113" t="s">
        <v>97</v>
      </c>
      <c r="B132" s="113"/>
      <c r="C132" s="113"/>
      <c r="D132" s="113"/>
    </row>
    <row r="134" spans="1:4" ht="15">
      <c r="A134" s="24" t="s">
        <v>98</v>
      </c>
      <c r="B134" s="65">
        <f>AVERAGE(D8:D111)</f>
        <v>3</v>
      </c>
      <c r="C134" s="3"/>
      <c r="D134" s="59"/>
    </row>
    <row r="135" spans="1:4" ht="15">
      <c r="A135" s="114" t="s">
        <v>99</v>
      </c>
      <c r="B135" s="115"/>
      <c r="C135" s="115"/>
      <c r="D135" s="115"/>
    </row>
    <row r="136" spans="1:4" ht="15">
      <c r="A136" s="112"/>
      <c r="B136" s="112"/>
      <c r="C136" s="112"/>
      <c r="D136" s="112"/>
    </row>
    <row r="137" spans="1:4" ht="15">
      <c r="A137" s="116" t="s">
        <v>100</v>
      </c>
      <c r="B137" s="113"/>
      <c r="C137" s="113"/>
      <c r="D137" s="113"/>
    </row>
    <row r="138" spans="1:4" ht="15">
      <c r="A138" s="116" t="s">
        <v>101</v>
      </c>
      <c r="B138" s="116"/>
      <c r="C138" s="116"/>
      <c r="D138" s="116"/>
    </row>
    <row r="140" ht="15">
      <c r="B140" s="81">
        <f>B127*B134</f>
        <v>9</v>
      </c>
    </row>
    <row r="143" ht="15">
      <c r="A143" s="25"/>
    </row>
  </sheetData>
  <sheetProtection/>
  <mergeCells count="11">
    <mergeCell ref="A130:D130"/>
    <mergeCell ref="A132:D132"/>
    <mergeCell ref="A135:D136"/>
    <mergeCell ref="A137:D137"/>
    <mergeCell ref="A138:D138"/>
    <mergeCell ref="A1:D1"/>
    <mergeCell ref="B2:C2"/>
    <mergeCell ref="B3:C3"/>
    <mergeCell ref="B4:C4"/>
    <mergeCell ref="A123:D123"/>
    <mergeCell ref="A125:D1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3" r:id="rId1"/>
  <headerFooter>
    <oddHeader>&amp;CVOLSCA AMBIENTE E SERVIZI SPA</oddHeader>
    <oddFooter>&amp;LAllegati al PTPC&amp;R&amp;"-,Corsivo"&amp;12Luca Cori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D143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63.140625" style="1" customWidth="1"/>
    <col min="2" max="2" width="11.28125" style="55" customWidth="1"/>
    <col min="3" max="3" width="60.28125" style="1" customWidth="1"/>
    <col min="4" max="4" width="10.00390625" style="55" bestFit="1" customWidth="1"/>
    <col min="5" max="16384" width="9.140625" style="1" customWidth="1"/>
  </cols>
  <sheetData>
    <row r="1" spans="1:4" ht="18" thickBot="1">
      <c r="A1" s="105" t="s">
        <v>4</v>
      </c>
      <c r="B1" s="106"/>
      <c r="C1" s="106"/>
      <c r="D1" s="107"/>
    </row>
    <row r="2" spans="1:4" s="20" customFormat="1" ht="24.75" customHeight="1">
      <c r="A2" s="68" t="s">
        <v>5</v>
      </c>
      <c r="B2" s="108" t="str">
        <f>'Registro dei Rischi'!B22</f>
        <v>D4 - corretta custodia documentazione di gara</v>
      </c>
      <c r="C2" s="108"/>
      <c r="D2" s="69"/>
    </row>
    <row r="3" spans="1:4" ht="15.75">
      <c r="A3" s="10" t="s">
        <v>111</v>
      </c>
      <c r="B3" s="109" t="str">
        <f>'Registro dei Rischi'!D22</f>
        <v>U.O.C Aquisti</v>
      </c>
      <c r="C3" s="109"/>
      <c r="D3" s="61"/>
    </row>
    <row r="4" spans="1:4" ht="15.75">
      <c r="A4" s="11" t="s">
        <v>6</v>
      </c>
      <c r="B4" s="110" t="str">
        <f>'Registro dei Rischi'!C22</f>
        <v>U.O.C Aquisti</v>
      </c>
      <c r="C4" s="110"/>
      <c r="D4" s="61"/>
    </row>
    <row r="5" spans="1:4" ht="15">
      <c r="A5" s="12" t="s">
        <v>7</v>
      </c>
      <c r="B5" s="54"/>
      <c r="C5" s="12" t="s">
        <v>8</v>
      </c>
      <c r="D5" s="62"/>
    </row>
    <row r="6" spans="2:4" ht="15">
      <c r="B6" s="44" t="s">
        <v>24</v>
      </c>
      <c r="D6" s="67" t="s">
        <v>24</v>
      </c>
    </row>
    <row r="7" spans="1:3" ht="15">
      <c r="A7" s="13" t="s">
        <v>9</v>
      </c>
      <c r="B7" s="56"/>
      <c r="C7" s="13" t="s">
        <v>10</v>
      </c>
    </row>
    <row r="8" ht="15">
      <c r="B8" s="42"/>
    </row>
    <row r="9" spans="1:3" ht="15">
      <c r="A9" s="14" t="s">
        <v>11</v>
      </c>
      <c r="B9" s="42"/>
      <c r="C9" s="15"/>
    </row>
    <row r="10" spans="2:3" ht="15">
      <c r="B10" s="42"/>
      <c r="C10" s="15" t="s">
        <v>105</v>
      </c>
    </row>
    <row r="11" spans="1:3" ht="15">
      <c r="A11" s="1" t="s">
        <v>12</v>
      </c>
      <c r="B11" s="42"/>
      <c r="C11" s="15" t="s">
        <v>106</v>
      </c>
    </row>
    <row r="12" spans="2:3" ht="15">
      <c r="B12" s="42"/>
      <c r="C12" s="15" t="s">
        <v>107</v>
      </c>
    </row>
    <row r="13" spans="1:3" ht="15">
      <c r="A13" s="1" t="s">
        <v>13</v>
      </c>
      <c r="B13" s="17"/>
      <c r="C13" s="16" t="s">
        <v>15</v>
      </c>
    </row>
    <row r="14" spans="1:3" ht="15">
      <c r="A14" s="1" t="s">
        <v>14</v>
      </c>
      <c r="B14" s="42"/>
      <c r="C14" s="16" t="s">
        <v>16</v>
      </c>
    </row>
    <row r="15" spans="2:4" ht="15">
      <c r="B15" s="42"/>
      <c r="C15" s="16"/>
      <c r="D15" s="42"/>
    </row>
    <row r="16" spans="1:4" ht="15">
      <c r="A16" s="1" t="s">
        <v>17</v>
      </c>
      <c r="B16" s="42"/>
      <c r="C16" s="1" t="s">
        <v>18</v>
      </c>
      <c r="D16" s="42"/>
    </row>
    <row r="17" spans="2:4" ht="15">
      <c r="B17" s="42"/>
      <c r="D17" s="42"/>
    </row>
    <row r="18" spans="1:4" ht="15">
      <c r="A18" s="1" t="s">
        <v>27</v>
      </c>
      <c r="B18" s="42">
        <v>4</v>
      </c>
      <c r="C18" s="1" t="s">
        <v>19</v>
      </c>
      <c r="D18" s="17"/>
    </row>
    <row r="19" spans="1:4" ht="15">
      <c r="A19" s="1" t="s">
        <v>14</v>
      </c>
      <c r="B19" s="42"/>
      <c r="D19" s="42"/>
    </row>
    <row r="20" spans="2:4" ht="15">
      <c r="B20" s="42"/>
      <c r="C20" s="1" t="s">
        <v>21</v>
      </c>
      <c r="D20" s="42"/>
    </row>
    <row r="21" spans="1:4" ht="15">
      <c r="A21" s="1" t="s">
        <v>20</v>
      </c>
      <c r="B21" s="42"/>
      <c r="D21" s="42"/>
    </row>
    <row r="22" spans="2:4" ht="15">
      <c r="B22" s="42"/>
      <c r="C22" s="1" t="s">
        <v>22</v>
      </c>
      <c r="D22" s="42"/>
    </row>
    <row r="23" spans="2:4" ht="15">
      <c r="B23" s="42"/>
      <c r="D23" s="42"/>
    </row>
    <row r="24" spans="2:4" ht="15">
      <c r="B24" s="42"/>
      <c r="C24" s="1" t="s">
        <v>23</v>
      </c>
      <c r="D24" s="42">
        <v>5</v>
      </c>
    </row>
    <row r="25" spans="2:4" ht="15">
      <c r="B25" s="42"/>
      <c r="D25" s="42"/>
    </row>
    <row r="26" ht="15">
      <c r="B26" s="42"/>
    </row>
    <row r="27" spans="2:4" ht="15">
      <c r="B27" s="42"/>
      <c r="D27" s="42"/>
    </row>
    <row r="28" ht="15">
      <c r="B28" s="42"/>
    </row>
    <row r="29" spans="1:4" ht="15">
      <c r="A29" s="3"/>
      <c r="B29" s="57"/>
      <c r="C29" s="3"/>
      <c r="D29" s="59"/>
    </row>
    <row r="30" spans="1:3" ht="15">
      <c r="A30" s="18" t="s">
        <v>28</v>
      </c>
      <c r="B30" s="42"/>
      <c r="C30" s="18" t="s">
        <v>29</v>
      </c>
    </row>
    <row r="31" ht="15">
      <c r="B31" s="42"/>
    </row>
    <row r="32" spans="1:3" ht="15">
      <c r="A32" s="14" t="s">
        <v>30</v>
      </c>
      <c r="B32" s="42"/>
      <c r="C32" s="14" t="s">
        <v>31</v>
      </c>
    </row>
    <row r="33" spans="1:3" ht="15">
      <c r="A33" s="14" t="s">
        <v>32</v>
      </c>
      <c r="B33" s="42"/>
      <c r="C33" s="14" t="s">
        <v>33</v>
      </c>
    </row>
    <row r="34" spans="2:3" ht="15">
      <c r="B34" s="42"/>
      <c r="C34" s="14" t="s">
        <v>34</v>
      </c>
    </row>
    <row r="35" spans="1:3" ht="15">
      <c r="A35" s="1" t="s">
        <v>35</v>
      </c>
      <c r="B35" s="42">
        <v>2</v>
      </c>
      <c r="C35" s="14" t="s">
        <v>36</v>
      </c>
    </row>
    <row r="36" spans="2:3" ht="15">
      <c r="B36" s="42"/>
      <c r="C36" s="14" t="s">
        <v>37</v>
      </c>
    </row>
    <row r="37" spans="1:2" ht="15">
      <c r="A37" s="1" t="s">
        <v>38</v>
      </c>
      <c r="B37" s="17"/>
    </row>
    <row r="38" spans="1:4" ht="15">
      <c r="A38" s="1" t="s">
        <v>39</v>
      </c>
      <c r="B38" s="42"/>
      <c r="C38" s="1" t="s">
        <v>40</v>
      </c>
      <c r="D38" s="17">
        <v>1</v>
      </c>
    </row>
    <row r="39" spans="2:4" ht="15">
      <c r="B39" s="42"/>
      <c r="D39" s="42"/>
    </row>
    <row r="40" spans="2:4" ht="15">
      <c r="B40" s="42"/>
      <c r="C40" s="1" t="s">
        <v>41</v>
      </c>
      <c r="D40" s="17"/>
    </row>
    <row r="41" spans="2:4" s="2" customFormat="1" ht="15">
      <c r="B41" s="58"/>
      <c r="D41" s="61"/>
    </row>
    <row r="42" spans="1:4" s="2" customFormat="1" ht="15">
      <c r="A42" s="3"/>
      <c r="B42" s="57"/>
      <c r="C42" s="3"/>
      <c r="D42" s="59"/>
    </row>
    <row r="43" ht="15">
      <c r="B43" s="42"/>
    </row>
    <row r="44" spans="1:3" ht="15">
      <c r="A44" s="19" t="s">
        <v>42</v>
      </c>
      <c r="B44" s="42"/>
      <c r="C44" s="19" t="s">
        <v>43</v>
      </c>
    </row>
    <row r="45" ht="15">
      <c r="B45" s="42"/>
    </row>
    <row r="46" spans="1:3" ht="15">
      <c r="A46" s="14" t="s">
        <v>44</v>
      </c>
      <c r="B46" s="42"/>
      <c r="C46" s="14" t="s">
        <v>45</v>
      </c>
    </row>
    <row r="47" spans="1:3" ht="15">
      <c r="A47" s="14" t="s">
        <v>46</v>
      </c>
      <c r="B47" s="42"/>
      <c r="C47" s="14" t="s">
        <v>47</v>
      </c>
    </row>
    <row r="48" spans="1:3" ht="15">
      <c r="A48" s="14" t="s">
        <v>48</v>
      </c>
      <c r="B48" s="42"/>
      <c r="C48" s="14" t="s">
        <v>49</v>
      </c>
    </row>
    <row r="49" spans="2:4" ht="15">
      <c r="B49" s="42"/>
      <c r="D49" s="63"/>
    </row>
    <row r="50" spans="1:4" ht="15">
      <c r="A50" s="1" t="s">
        <v>50</v>
      </c>
      <c r="B50" s="17">
        <v>1</v>
      </c>
      <c r="C50" s="1" t="s">
        <v>40</v>
      </c>
      <c r="D50" s="21"/>
    </row>
    <row r="51" spans="2:4" ht="15">
      <c r="B51" s="42"/>
      <c r="D51" s="56"/>
    </row>
    <row r="52" spans="1:4" ht="15">
      <c r="A52" s="1" t="s">
        <v>51</v>
      </c>
      <c r="B52" s="42"/>
      <c r="C52" s="1" t="s">
        <v>52</v>
      </c>
      <c r="D52" s="56"/>
    </row>
    <row r="53" spans="2:4" ht="15">
      <c r="B53" s="42"/>
      <c r="D53" s="56"/>
    </row>
    <row r="54" spans="1:4" ht="15">
      <c r="A54" s="1" t="s">
        <v>53</v>
      </c>
      <c r="B54" s="42"/>
      <c r="C54" s="1" t="s">
        <v>54</v>
      </c>
      <c r="D54" s="56"/>
    </row>
    <row r="55" spans="2:4" ht="15">
      <c r="B55" s="42"/>
      <c r="D55" s="56"/>
    </row>
    <row r="56" spans="2:4" ht="15">
      <c r="B56" s="42"/>
      <c r="C56" s="1" t="s">
        <v>55</v>
      </c>
      <c r="D56" s="56">
        <v>3</v>
      </c>
    </row>
    <row r="57" spans="2:4" ht="15">
      <c r="B57" s="42"/>
      <c r="D57" s="56"/>
    </row>
    <row r="58" spans="2:4" ht="15">
      <c r="B58" s="42"/>
      <c r="C58" s="1" t="s">
        <v>56</v>
      </c>
      <c r="D58" s="56"/>
    </row>
    <row r="59" spans="2:4" ht="15">
      <c r="B59" s="42"/>
      <c r="D59" s="56"/>
    </row>
    <row r="60" spans="2:4" ht="15">
      <c r="B60" s="42"/>
      <c r="C60" s="1" t="s">
        <v>57</v>
      </c>
      <c r="D60" s="56"/>
    </row>
    <row r="61" ht="15">
      <c r="B61" s="42"/>
    </row>
    <row r="62" spans="1:4" ht="15">
      <c r="A62" s="3"/>
      <c r="B62" s="57"/>
      <c r="C62" s="3"/>
      <c r="D62" s="59"/>
    </row>
    <row r="63" ht="15">
      <c r="B63" s="42"/>
    </row>
    <row r="64" spans="1:3" ht="15">
      <c r="A64" s="19" t="s">
        <v>58</v>
      </c>
      <c r="B64" s="42"/>
      <c r="C64" s="19" t="s">
        <v>59</v>
      </c>
    </row>
    <row r="65" ht="15">
      <c r="B65" s="42"/>
    </row>
    <row r="66" spans="1:3" ht="15">
      <c r="A66" s="14" t="s">
        <v>60</v>
      </c>
      <c r="B66" s="42"/>
      <c r="C66" s="14" t="s">
        <v>61</v>
      </c>
    </row>
    <row r="67" spans="2:3" ht="15">
      <c r="B67" s="42"/>
      <c r="C67" s="14" t="s">
        <v>62</v>
      </c>
    </row>
    <row r="68" spans="1:3" ht="15">
      <c r="A68" s="1" t="s">
        <v>63</v>
      </c>
      <c r="B68" s="42"/>
      <c r="C68" s="14" t="s">
        <v>64</v>
      </c>
    </row>
    <row r="69" spans="2:3" ht="15">
      <c r="B69" s="42"/>
      <c r="C69" s="14" t="s">
        <v>65</v>
      </c>
    </row>
    <row r="70" spans="1:2" ht="15">
      <c r="A70" s="1" t="s">
        <v>66</v>
      </c>
      <c r="B70" s="42"/>
    </row>
    <row r="71" spans="1:4" ht="15">
      <c r="A71" s="1" t="s">
        <v>67</v>
      </c>
      <c r="B71" s="42"/>
      <c r="C71" s="1" t="s">
        <v>68</v>
      </c>
      <c r="D71" s="56"/>
    </row>
    <row r="72" spans="1:4" ht="15">
      <c r="A72" s="1" t="s">
        <v>69</v>
      </c>
      <c r="B72" s="42">
        <v>3</v>
      </c>
      <c r="D72" s="56"/>
    </row>
    <row r="73" spans="2:4" ht="15">
      <c r="B73" s="42"/>
      <c r="C73" s="1" t="s">
        <v>70</v>
      </c>
      <c r="D73" s="21"/>
    </row>
    <row r="74" spans="1:4" ht="15">
      <c r="A74" s="1" t="s">
        <v>71</v>
      </c>
      <c r="B74" s="42"/>
      <c r="D74" s="56"/>
    </row>
    <row r="75" spans="1:4" ht="15">
      <c r="A75" s="1" t="s">
        <v>72</v>
      </c>
      <c r="B75" s="17"/>
      <c r="C75" s="1" t="s">
        <v>127</v>
      </c>
      <c r="D75" s="56">
        <v>3</v>
      </c>
    </row>
    <row r="76" spans="2:4" ht="15">
      <c r="B76" s="42"/>
      <c r="C76" s="1" t="s">
        <v>128</v>
      </c>
      <c r="D76" s="56"/>
    </row>
    <row r="77" spans="2:4" ht="15">
      <c r="B77" s="42"/>
      <c r="D77" s="56"/>
    </row>
    <row r="78" spans="2:4" ht="15">
      <c r="B78" s="42"/>
      <c r="C78" s="1" t="s">
        <v>109</v>
      </c>
      <c r="D78" s="21"/>
    </row>
    <row r="79" spans="2:4" ht="15">
      <c r="B79" s="42"/>
      <c r="D79" s="56"/>
    </row>
    <row r="80" spans="2:4" ht="15">
      <c r="B80" s="42"/>
      <c r="C80" s="1" t="s">
        <v>110</v>
      </c>
      <c r="D80" s="56"/>
    </row>
    <row r="81" spans="1:4" ht="15">
      <c r="A81" s="3"/>
      <c r="B81" s="57"/>
      <c r="C81" s="3"/>
      <c r="D81" s="64"/>
    </row>
    <row r="82" ht="15">
      <c r="B82" s="42"/>
    </row>
    <row r="83" spans="1:2" ht="15">
      <c r="A83" s="19" t="s">
        <v>74</v>
      </c>
      <c r="B83" s="42"/>
    </row>
    <row r="84" ht="15">
      <c r="B84" s="42"/>
    </row>
    <row r="85" spans="1:2" ht="15">
      <c r="A85" s="14" t="s">
        <v>75</v>
      </c>
      <c r="B85" s="42"/>
    </row>
    <row r="86" spans="1:2" ht="15">
      <c r="A86" s="14" t="s">
        <v>76</v>
      </c>
      <c r="B86" s="42"/>
    </row>
    <row r="87" spans="1:2" ht="15">
      <c r="A87" s="14" t="s">
        <v>77</v>
      </c>
      <c r="B87" s="42"/>
    </row>
    <row r="88" spans="1:2" ht="15">
      <c r="A88" s="14" t="s">
        <v>78</v>
      </c>
      <c r="B88" s="42"/>
    </row>
    <row r="89" ht="15">
      <c r="B89" s="42"/>
    </row>
    <row r="90" spans="1:2" ht="15">
      <c r="A90" s="1" t="s">
        <v>40</v>
      </c>
      <c r="B90" s="17">
        <v>1</v>
      </c>
    </row>
    <row r="91" ht="15">
      <c r="B91" s="42"/>
    </row>
    <row r="92" spans="1:2" ht="15">
      <c r="A92" s="1" t="s">
        <v>41</v>
      </c>
      <c r="B92" s="42"/>
    </row>
    <row r="93" ht="15">
      <c r="B93" s="42"/>
    </row>
    <row r="94" spans="1:4" ht="15">
      <c r="A94" s="3"/>
      <c r="B94" s="57"/>
      <c r="C94" s="3"/>
      <c r="D94" s="59"/>
    </row>
    <row r="95" ht="15">
      <c r="B95" s="42"/>
    </row>
    <row r="96" spans="1:2" ht="15">
      <c r="A96" s="19" t="s">
        <v>79</v>
      </c>
      <c r="B96" s="42"/>
    </row>
    <row r="97" ht="15">
      <c r="B97" s="42"/>
    </row>
    <row r="98" spans="1:2" ht="15">
      <c r="A98" s="14" t="s">
        <v>80</v>
      </c>
      <c r="B98" s="42"/>
    </row>
    <row r="99" spans="1:2" ht="15">
      <c r="A99" s="14" t="s">
        <v>81</v>
      </c>
      <c r="B99" s="42"/>
    </row>
    <row r="100" ht="15">
      <c r="B100" s="42"/>
    </row>
    <row r="101" spans="1:2" ht="15">
      <c r="A101" s="1" t="s">
        <v>82</v>
      </c>
      <c r="B101" s="42">
        <v>1</v>
      </c>
    </row>
    <row r="102" ht="15">
      <c r="B102" s="42"/>
    </row>
    <row r="103" spans="1:2" ht="15">
      <c r="A103" s="1" t="s">
        <v>83</v>
      </c>
      <c r="B103" s="42"/>
    </row>
    <row r="104" ht="15">
      <c r="B104" s="42"/>
    </row>
    <row r="105" spans="1:2" ht="15">
      <c r="A105" s="1" t="s">
        <v>84</v>
      </c>
      <c r="B105" s="17"/>
    </row>
    <row r="106" ht="15">
      <c r="B106" s="42"/>
    </row>
    <row r="107" spans="1:2" ht="15">
      <c r="A107" s="1" t="s">
        <v>85</v>
      </c>
      <c r="B107" s="42"/>
    </row>
    <row r="108" ht="15">
      <c r="B108" s="42"/>
    </row>
    <row r="109" spans="1:2" ht="15">
      <c r="A109" s="1" t="s">
        <v>86</v>
      </c>
      <c r="B109" s="42"/>
    </row>
    <row r="111" spans="1:4" ht="15">
      <c r="A111" s="3"/>
      <c r="B111" s="59"/>
      <c r="C111" s="3"/>
      <c r="D111" s="59"/>
    </row>
    <row r="113" ht="15">
      <c r="A113" s="14" t="s">
        <v>87</v>
      </c>
    </row>
    <row r="114" ht="15">
      <c r="A114" s="1" t="s">
        <v>88</v>
      </c>
    </row>
    <row r="115" ht="15">
      <c r="A115" s="1" t="s">
        <v>89</v>
      </c>
    </row>
    <row r="116" ht="15">
      <c r="A116" s="1" t="s">
        <v>90</v>
      </c>
    </row>
    <row r="117" ht="15">
      <c r="A117" s="1" t="s">
        <v>91</v>
      </c>
    </row>
    <row r="118" ht="15">
      <c r="A118" s="1" t="s">
        <v>92</v>
      </c>
    </row>
    <row r="119" ht="15">
      <c r="A119" s="1" t="s">
        <v>93</v>
      </c>
    </row>
    <row r="121" spans="1:4" ht="15">
      <c r="A121" s="3"/>
      <c r="B121" s="59"/>
      <c r="C121" s="3"/>
      <c r="D121" s="59"/>
    </row>
    <row r="123" spans="1:4" ht="15">
      <c r="A123" s="111" t="s">
        <v>94</v>
      </c>
      <c r="B123" s="112"/>
      <c r="C123" s="112"/>
      <c r="D123" s="112"/>
    </row>
    <row r="124" spans="1:4" ht="15">
      <c r="A124" s="22"/>
      <c r="B124" s="60"/>
      <c r="C124" s="23"/>
      <c r="D124" s="60"/>
    </row>
    <row r="125" spans="1:4" ht="15">
      <c r="A125" s="113" t="s">
        <v>95</v>
      </c>
      <c r="B125" s="113"/>
      <c r="C125" s="113"/>
      <c r="D125" s="113"/>
    </row>
    <row r="127" spans="1:4" ht="15">
      <c r="A127" s="24" t="s">
        <v>104</v>
      </c>
      <c r="B127" s="65">
        <f>AVERAGE(B7:B111)</f>
        <v>2</v>
      </c>
      <c r="C127" s="3"/>
      <c r="D127" s="59"/>
    </row>
    <row r="130" spans="1:4" ht="15">
      <c r="A130" s="111" t="s">
        <v>96</v>
      </c>
      <c r="B130" s="112"/>
      <c r="C130" s="112"/>
      <c r="D130" s="112"/>
    </row>
    <row r="131" spans="1:4" ht="15">
      <c r="A131" s="22"/>
      <c r="B131" s="60"/>
      <c r="C131" s="23"/>
      <c r="D131" s="60"/>
    </row>
    <row r="132" spans="1:4" ht="15">
      <c r="A132" s="113" t="s">
        <v>97</v>
      </c>
      <c r="B132" s="113"/>
      <c r="C132" s="113"/>
      <c r="D132" s="113"/>
    </row>
    <row r="134" spans="1:4" ht="15">
      <c r="A134" s="24" t="s">
        <v>98</v>
      </c>
      <c r="B134" s="65">
        <f>AVERAGE(D8:D111)</f>
        <v>3</v>
      </c>
      <c r="C134" s="3"/>
      <c r="D134" s="59"/>
    </row>
    <row r="135" spans="1:4" ht="15">
      <c r="A135" s="114" t="s">
        <v>99</v>
      </c>
      <c r="B135" s="115"/>
      <c r="C135" s="115"/>
      <c r="D135" s="115"/>
    </row>
    <row r="136" spans="1:4" ht="15">
      <c r="A136" s="112"/>
      <c r="B136" s="112"/>
      <c r="C136" s="112"/>
      <c r="D136" s="112"/>
    </row>
    <row r="137" spans="1:4" ht="15">
      <c r="A137" s="116" t="s">
        <v>100</v>
      </c>
      <c r="B137" s="113"/>
      <c r="C137" s="113"/>
      <c r="D137" s="113"/>
    </row>
    <row r="138" spans="1:4" ht="15">
      <c r="A138" s="116" t="s">
        <v>101</v>
      </c>
      <c r="B138" s="116"/>
      <c r="C138" s="116"/>
      <c r="D138" s="116"/>
    </row>
    <row r="140" ht="15">
      <c r="B140" s="71">
        <f>B127*B134</f>
        <v>6</v>
      </c>
    </row>
    <row r="143" ht="15">
      <c r="A143" s="25"/>
    </row>
  </sheetData>
  <sheetProtection/>
  <mergeCells count="11">
    <mergeCell ref="A130:D130"/>
    <mergeCell ref="A132:D132"/>
    <mergeCell ref="A135:D136"/>
    <mergeCell ref="A137:D137"/>
    <mergeCell ref="A138:D138"/>
    <mergeCell ref="A1:D1"/>
    <mergeCell ref="B2:C2"/>
    <mergeCell ref="B3:C3"/>
    <mergeCell ref="B4:C4"/>
    <mergeCell ref="A123:D123"/>
    <mergeCell ref="A125:D1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2" r:id="rId1"/>
  <headerFooter>
    <oddHeader>&amp;CVOLSCA AMBIENTE E SERVIZI SPA</oddHeader>
    <oddFooter>&amp;LAllegati al PTPC&amp;R&amp;"-,Corsivo"&amp;12Luca Cori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D143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63.140625" style="1" customWidth="1"/>
    <col min="2" max="2" width="11.28125" style="55" customWidth="1"/>
    <col min="3" max="3" width="60.28125" style="1" customWidth="1"/>
    <col min="4" max="4" width="10.00390625" style="55" bestFit="1" customWidth="1"/>
    <col min="5" max="16384" width="9.140625" style="1" customWidth="1"/>
  </cols>
  <sheetData>
    <row r="1" spans="1:4" ht="18" thickBot="1">
      <c r="A1" s="105" t="s">
        <v>4</v>
      </c>
      <c r="B1" s="106"/>
      <c r="C1" s="106"/>
      <c r="D1" s="107"/>
    </row>
    <row r="2" spans="1:4" ht="49.5" customHeight="1">
      <c r="A2" s="68" t="s">
        <v>5</v>
      </c>
      <c r="B2" s="108" t="str">
        <f>'Registro dei Rischi'!B3</f>
        <v>A2 - verifica dei requisiti di accesso per il conferimento dei rifiuti</v>
      </c>
      <c r="C2" s="108"/>
      <c r="D2" s="61"/>
    </row>
    <row r="3" spans="1:4" ht="15.75">
      <c r="A3" s="10" t="s">
        <v>111</v>
      </c>
      <c r="B3" s="109" t="str">
        <f>'Registro dei Rischi'!D3</f>
        <v>Dipartimento - Centri di Raccolta Comunali
</v>
      </c>
      <c r="C3" s="109"/>
      <c r="D3" s="61"/>
    </row>
    <row r="4" spans="1:4" ht="15.75">
      <c r="A4" s="11" t="s">
        <v>6</v>
      </c>
      <c r="B4" s="110" t="str">
        <f>'Registro dei Rischi'!C3</f>
        <v>Responsabili di Dipartimento</v>
      </c>
      <c r="C4" s="110"/>
      <c r="D4" s="61"/>
    </row>
    <row r="5" spans="1:4" ht="15">
      <c r="A5" s="12" t="s">
        <v>7</v>
      </c>
      <c r="B5" s="54"/>
      <c r="C5" s="12" t="s">
        <v>8</v>
      </c>
      <c r="D5" s="62"/>
    </row>
    <row r="6" spans="2:4" ht="15">
      <c r="B6" s="44" t="s">
        <v>24</v>
      </c>
      <c r="D6" s="67" t="s">
        <v>24</v>
      </c>
    </row>
    <row r="7" spans="1:3" ht="15">
      <c r="A7" s="13" t="s">
        <v>9</v>
      </c>
      <c r="B7" s="56"/>
      <c r="C7" s="13" t="s">
        <v>10</v>
      </c>
    </row>
    <row r="8" ht="15">
      <c r="B8" s="42"/>
    </row>
    <row r="9" spans="1:3" ht="15">
      <c r="A9" s="14" t="s">
        <v>11</v>
      </c>
      <c r="B9" s="42"/>
      <c r="C9" s="15"/>
    </row>
    <row r="10" spans="2:3" ht="15">
      <c r="B10" s="42"/>
      <c r="C10" s="15" t="s">
        <v>105</v>
      </c>
    </row>
    <row r="11" spans="1:3" ht="15">
      <c r="A11" s="1" t="s">
        <v>12</v>
      </c>
      <c r="B11" s="42"/>
      <c r="C11" s="15" t="s">
        <v>106</v>
      </c>
    </row>
    <row r="12" spans="2:3" ht="15">
      <c r="B12" s="42"/>
      <c r="C12" s="15" t="s">
        <v>107</v>
      </c>
    </row>
    <row r="13" spans="1:3" ht="15">
      <c r="A13" s="1" t="s">
        <v>13</v>
      </c>
      <c r="B13" s="17"/>
      <c r="C13" s="16" t="s">
        <v>15</v>
      </c>
    </row>
    <row r="14" spans="1:3" ht="15">
      <c r="A14" s="1" t="s">
        <v>14</v>
      </c>
      <c r="B14" s="42"/>
      <c r="C14" s="16" t="s">
        <v>16</v>
      </c>
    </row>
    <row r="15" spans="2:4" ht="15">
      <c r="B15" s="42"/>
      <c r="C15" s="16"/>
      <c r="D15" s="42"/>
    </row>
    <row r="16" spans="1:4" ht="15">
      <c r="A16" s="1" t="s">
        <v>17</v>
      </c>
      <c r="B16" s="42">
        <v>3</v>
      </c>
      <c r="C16" s="1" t="s">
        <v>18</v>
      </c>
      <c r="D16" s="42"/>
    </row>
    <row r="17" spans="2:4" ht="15">
      <c r="B17" s="42"/>
      <c r="D17" s="42"/>
    </row>
    <row r="18" spans="1:4" ht="15">
      <c r="A18" s="1" t="s">
        <v>27</v>
      </c>
      <c r="B18" s="42"/>
      <c r="C18" s="1" t="s">
        <v>19</v>
      </c>
      <c r="D18" s="17"/>
    </row>
    <row r="19" spans="1:4" ht="15">
      <c r="A19" s="1" t="s">
        <v>14</v>
      </c>
      <c r="B19" s="42"/>
      <c r="D19" s="42"/>
    </row>
    <row r="20" spans="2:4" ht="15">
      <c r="B20" s="42"/>
      <c r="C20" s="1" t="s">
        <v>21</v>
      </c>
      <c r="D20" s="42">
        <v>3</v>
      </c>
    </row>
    <row r="21" spans="1:4" ht="15">
      <c r="A21" s="1" t="s">
        <v>20</v>
      </c>
      <c r="B21" s="42"/>
      <c r="D21" s="42"/>
    </row>
    <row r="22" spans="2:4" ht="15">
      <c r="B22" s="42"/>
      <c r="C22" s="1" t="s">
        <v>22</v>
      </c>
      <c r="D22" s="42"/>
    </row>
    <row r="23" spans="2:4" ht="15">
      <c r="B23" s="42"/>
      <c r="D23" s="42"/>
    </row>
    <row r="24" spans="2:4" ht="15">
      <c r="B24" s="42"/>
      <c r="C24" s="1" t="s">
        <v>23</v>
      </c>
      <c r="D24" s="42"/>
    </row>
    <row r="25" spans="2:4" ht="15">
      <c r="B25" s="42"/>
      <c r="D25" s="42"/>
    </row>
    <row r="26" ht="15">
      <c r="B26" s="42"/>
    </row>
    <row r="27" spans="2:4" ht="15">
      <c r="B27" s="42"/>
      <c r="D27" s="42"/>
    </row>
    <row r="28" ht="15">
      <c r="B28" s="42"/>
    </row>
    <row r="29" spans="1:4" ht="15">
      <c r="A29" s="3"/>
      <c r="B29" s="57"/>
      <c r="C29" s="3"/>
      <c r="D29" s="59"/>
    </row>
    <row r="30" spans="1:3" ht="15">
      <c r="A30" s="18" t="s">
        <v>28</v>
      </c>
      <c r="B30" s="42"/>
      <c r="C30" s="18" t="s">
        <v>29</v>
      </c>
    </row>
    <row r="31" ht="15">
      <c r="B31" s="42"/>
    </row>
    <row r="32" spans="1:3" ht="15">
      <c r="A32" s="14" t="s">
        <v>30</v>
      </c>
      <c r="B32" s="42"/>
      <c r="C32" s="14" t="s">
        <v>31</v>
      </c>
    </row>
    <row r="33" spans="1:3" ht="15">
      <c r="A33" s="14" t="s">
        <v>32</v>
      </c>
      <c r="B33" s="42"/>
      <c r="C33" s="14" t="s">
        <v>33</v>
      </c>
    </row>
    <row r="34" spans="2:3" ht="15">
      <c r="B34" s="42"/>
      <c r="C34" s="14" t="s">
        <v>34</v>
      </c>
    </row>
    <row r="35" spans="1:3" ht="15">
      <c r="A35" s="1" t="s">
        <v>35</v>
      </c>
      <c r="B35" s="42"/>
      <c r="C35" s="14" t="s">
        <v>36</v>
      </c>
    </row>
    <row r="36" spans="2:3" ht="15">
      <c r="B36" s="42"/>
      <c r="C36" s="14" t="s">
        <v>37</v>
      </c>
    </row>
    <row r="37" spans="1:2" ht="15">
      <c r="A37" s="1" t="s">
        <v>38</v>
      </c>
      <c r="B37" s="17">
        <v>5</v>
      </c>
    </row>
    <row r="38" spans="1:4" ht="15">
      <c r="A38" s="1" t="s">
        <v>39</v>
      </c>
      <c r="B38" s="42"/>
      <c r="C38" s="1" t="s">
        <v>40</v>
      </c>
      <c r="D38" s="17">
        <v>1</v>
      </c>
    </row>
    <row r="39" spans="2:4" ht="15">
      <c r="B39" s="42"/>
      <c r="D39" s="42"/>
    </row>
    <row r="40" spans="2:4" ht="15">
      <c r="B40" s="42"/>
      <c r="C40" s="1" t="s">
        <v>41</v>
      </c>
      <c r="D40" s="17"/>
    </row>
    <row r="41" spans="2:4" s="2" customFormat="1" ht="15">
      <c r="B41" s="58"/>
      <c r="D41" s="61"/>
    </row>
    <row r="42" spans="1:4" s="2" customFormat="1" ht="15">
      <c r="A42" s="3"/>
      <c r="B42" s="57"/>
      <c r="C42" s="3"/>
      <c r="D42" s="59"/>
    </row>
    <row r="43" ht="15">
      <c r="B43" s="42"/>
    </row>
    <row r="44" spans="1:3" ht="15">
      <c r="A44" s="19" t="s">
        <v>42</v>
      </c>
      <c r="B44" s="42"/>
      <c r="C44" s="19" t="s">
        <v>43</v>
      </c>
    </row>
    <row r="45" ht="15">
      <c r="B45" s="42"/>
    </row>
    <row r="46" spans="1:3" ht="15">
      <c r="A46" s="14" t="s">
        <v>44</v>
      </c>
      <c r="B46" s="42"/>
      <c r="C46" s="14" t="s">
        <v>45</v>
      </c>
    </row>
    <row r="47" spans="1:3" ht="15">
      <c r="A47" s="14" t="s">
        <v>46</v>
      </c>
      <c r="B47" s="42"/>
      <c r="C47" s="14" t="s">
        <v>47</v>
      </c>
    </row>
    <row r="48" spans="1:3" ht="15">
      <c r="A48" s="14" t="s">
        <v>48</v>
      </c>
      <c r="B48" s="42"/>
      <c r="C48" s="14" t="s">
        <v>49</v>
      </c>
    </row>
    <row r="49" spans="2:4" ht="15">
      <c r="B49" s="42"/>
      <c r="D49" s="63"/>
    </row>
    <row r="50" spans="1:4" ht="15">
      <c r="A50" s="1" t="s">
        <v>50</v>
      </c>
      <c r="B50" s="17">
        <v>1</v>
      </c>
      <c r="C50" s="1" t="s">
        <v>40</v>
      </c>
      <c r="D50" s="21"/>
    </row>
    <row r="51" spans="2:4" ht="15">
      <c r="B51" s="42"/>
      <c r="D51" s="56"/>
    </row>
    <row r="52" spans="1:4" ht="15">
      <c r="A52" s="1" t="s">
        <v>51</v>
      </c>
      <c r="B52" s="42"/>
      <c r="C52" s="1" t="s">
        <v>52</v>
      </c>
      <c r="D52" s="56"/>
    </row>
    <row r="53" spans="2:4" ht="15">
      <c r="B53" s="42"/>
      <c r="D53" s="56"/>
    </row>
    <row r="54" spans="1:4" ht="15">
      <c r="A54" s="1" t="s">
        <v>53</v>
      </c>
      <c r="B54" s="42"/>
      <c r="C54" s="1" t="s">
        <v>54</v>
      </c>
      <c r="D54" s="56"/>
    </row>
    <row r="55" spans="2:4" ht="15">
      <c r="B55" s="42"/>
      <c r="D55" s="56"/>
    </row>
    <row r="56" spans="2:4" ht="15">
      <c r="B56" s="42"/>
      <c r="C56" s="1" t="s">
        <v>55</v>
      </c>
      <c r="D56" s="56">
        <v>3</v>
      </c>
    </row>
    <row r="57" spans="2:4" ht="15">
      <c r="B57" s="42"/>
      <c r="D57" s="56"/>
    </row>
    <row r="58" spans="2:4" ht="15">
      <c r="B58" s="42"/>
      <c r="C58" s="1" t="s">
        <v>56</v>
      </c>
      <c r="D58" s="56"/>
    </row>
    <row r="59" spans="2:4" ht="15">
      <c r="B59" s="42"/>
      <c r="D59" s="56"/>
    </row>
    <row r="60" spans="2:4" ht="15">
      <c r="B60" s="42"/>
      <c r="C60" s="1" t="s">
        <v>57</v>
      </c>
      <c r="D60" s="56"/>
    </row>
    <row r="61" ht="15">
      <c r="B61" s="42"/>
    </row>
    <row r="62" spans="1:4" ht="15">
      <c r="A62" s="3"/>
      <c r="B62" s="57"/>
      <c r="C62" s="3"/>
      <c r="D62" s="59"/>
    </row>
    <row r="63" ht="15">
      <c r="B63" s="42"/>
    </row>
    <row r="64" spans="1:3" ht="15">
      <c r="A64" s="19" t="s">
        <v>58</v>
      </c>
      <c r="B64" s="42"/>
      <c r="C64" s="19" t="s">
        <v>59</v>
      </c>
    </row>
    <row r="65" ht="15">
      <c r="B65" s="42"/>
    </row>
    <row r="66" spans="1:3" ht="15">
      <c r="A66" s="14" t="s">
        <v>60</v>
      </c>
      <c r="B66" s="42"/>
      <c r="C66" s="14" t="s">
        <v>61</v>
      </c>
    </row>
    <row r="67" spans="2:3" ht="15">
      <c r="B67" s="42"/>
      <c r="C67" s="14" t="s">
        <v>62</v>
      </c>
    </row>
    <row r="68" spans="1:3" ht="15">
      <c r="A68" s="1" t="s">
        <v>63</v>
      </c>
      <c r="B68" s="42"/>
      <c r="C68" s="14" t="s">
        <v>64</v>
      </c>
    </row>
    <row r="69" spans="2:3" ht="15">
      <c r="B69" s="42"/>
      <c r="C69" s="14" t="s">
        <v>65</v>
      </c>
    </row>
    <row r="70" spans="1:2" ht="15">
      <c r="A70" s="1" t="s">
        <v>66</v>
      </c>
      <c r="B70" s="42"/>
    </row>
    <row r="71" spans="1:4" ht="15">
      <c r="A71" s="1" t="s">
        <v>67</v>
      </c>
      <c r="B71" s="42"/>
      <c r="C71" s="1" t="s">
        <v>68</v>
      </c>
      <c r="D71" s="56"/>
    </row>
    <row r="72" spans="1:4" ht="15">
      <c r="A72" s="1" t="s">
        <v>69</v>
      </c>
      <c r="B72" s="42">
        <v>3</v>
      </c>
      <c r="D72" s="56"/>
    </row>
    <row r="73" spans="2:4" ht="15">
      <c r="B73" s="42"/>
      <c r="C73" s="1" t="s">
        <v>70</v>
      </c>
      <c r="D73" s="21"/>
    </row>
    <row r="74" spans="1:4" ht="15">
      <c r="A74" s="1" t="s">
        <v>71</v>
      </c>
      <c r="B74" s="42"/>
      <c r="D74" s="56"/>
    </row>
    <row r="75" spans="1:4" ht="15">
      <c r="A75" s="1" t="s">
        <v>72</v>
      </c>
      <c r="B75" s="17"/>
      <c r="C75" s="1" t="s">
        <v>127</v>
      </c>
      <c r="D75" s="56"/>
    </row>
    <row r="76" spans="2:4" ht="15">
      <c r="B76" s="42"/>
      <c r="C76" s="1" t="s">
        <v>128</v>
      </c>
      <c r="D76" s="56"/>
    </row>
    <row r="77" spans="2:4" ht="15">
      <c r="B77" s="42"/>
      <c r="D77" s="56"/>
    </row>
    <row r="78" spans="2:4" ht="15">
      <c r="B78" s="42"/>
      <c r="C78" s="1" t="s">
        <v>109</v>
      </c>
      <c r="D78" s="21"/>
    </row>
    <row r="79" spans="2:4" ht="15">
      <c r="B79" s="42"/>
      <c r="D79" s="56"/>
    </row>
    <row r="80" spans="2:4" ht="15">
      <c r="B80" s="42"/>
      <c r="C80" s="1" t="s">
        <v>110</v>
      </c>
      <c r="D80" s="56">
        <v>5</v>
      </c>
    </row>
    <row r="81" spans="1:4" ht="15">
      <c r="A81" s="3"/>
      <c r="B81" s="57"/>
      <c r="C81" s="3"/>
      <c r="D81" s="64"/>
    </row>
    <row r="82" ht="15">
      <c r="B82" s="42"/>
    </row>
    <row r="83" spans="1:2" ht="15">
      <c r="A83" s="19" t="s">
        <v>74</v>
      </c>
      <c r="B83" s="42"/>
    </row>
    <row r="84" ht="15">
      <c r="B84" s="42"/>
    </row>
    <row r="85" spans="1:2" ht="15">
      <c r="A85" s="14" t="s">
        <v>75</v>
      </c>
      <c r="B85" s="42"/>
    </row>
    <row r="86" spans="1:2" ht="15">
      <c r="A86" s="14" t="s">
        <v>76</v>
      </c>
      <c r="B86" s="42"/>
    </row>
    <row r="87" spans="1:2" ht="15">
      <c r="A87" s="14" t="s">
        <v>77</v>
      </c>
      <c r="B87" s="42"/>
    </row>
    <row r="88" spans="1:2" ht="15">
      <c r="A88" s="14" t="s">
        <v>78</v>
      </c>
      <c r="B88" s="42"/>
    </row>
    <row r="89" ht="15">
      <c r="B89" s="42"/>
    </row>
    <row r="90" spans="1:2" ht="15">
      <c r="A90" s="1" t="s">
        <v>40</v>
      </c>
      <c r="B90" s="17"/>
    </row>
    <row r="91" ht="15">
      <c r="B91" s="42"/>
    </row>
    <row r="92" spans="1:2" ht="15">
      <c r="A92" s="1" t="s">
        <v>41</v>
      </c>
      <c r="B92" s="42">
        <v>5</v>
      </c>
    </row>
    <row r="93" ht="15">
      <c r="B93" s="42"/>
    </row>
    <row r="94" spans="1:4" ht="15">
      <c r="A94" s="3"/>
      <c r="B94" s="57"/>
      <c r="C94" s="3"/>
      <c r="D94" s="59"/>
    </row>
    <row r="95" ht="15">
      <c r="B95" s="42"/>
    </row>
    <row r="96" spans="1:2" ht="15">
      <c r="A96" s="19" t="s">
        <v>79</v>
      </c>
      <c r="B96" s="42"/>
    </row>
    <row r="97" ht="15">
      <c r="B97" s="42"/>
    </row>
    <row r="98" spans="1:2" ht="15">
      <c r="A98" s="14" t="s">
        <v>80</v>
      </c>
      <c r="B98" s="42"/>
    </row>
    <row r="99" spans="1:2" ht="15">
      <c r="A99" s="14" t="s">
        <v>81</v>
      </c>
      <c r="B99" s="42"/>
    </row>
    <row r="100" ht="15">
      <c r="B100" s="42"/>
    </row>
    <row r="101" spans="1:2" ht="15">
      <c r="A101" s="1" t="s">
        <v>82</v>
      </c>
      <c r="B101" s="42">
        <v>1</v>
      </c>
    </row>
    <row r="102" ht="15">
      <c r="B102" s="42"/>
    </row>
    <row r="103" spans="1:2" ht="15">
      <c r="A103" s="1" t="s">
        <v>83</v>
      </c>
      <c r="B103" s="42"/>
    </row>
    <row r="104" ht="15">
      <c r="B104" s="42"/>
    </row>
    <row r="105" spans="1:2" ht="15">
      <c r="A105" s="1" t="s">
        <v>84</v>
      </c>
      <c r="B105" s="17"/>
    </row>
    <row r="106" ht="15">
      <c r="B106" s="42"/>
    </row>
    <row r="107" spans="1:2" ht="15">
      <c r="A107" s="1" t="s">
        <v>85</v>
      </c>
      <c r="B107" s="42"/>
    </row>
    <row r="108" ht="15">
      <c r="B108" s="42"/>
    </row>
    <row r="109" spans="1:2" ht="15">
      <c r="A109" s="1" t="s">
        <v>86</v>
      </c>
      <c r="B109" s="42"/>
    </row>
    <row r="111" spans="1:4" ht="15">
      <c r="A111" s="3"/>
      <c r="B111" s="59"/>
      <c r="C111" s="3"/>
      <c r="D111" s="59"/>
    </row>
    <row r="113" ht="15">
      <c r="A113" s="14" t="s">
        <v>87</v>
      </c>
    </row>
    <row r="114" ht="15">
      <c r="A114" s="1" t="s">
        <v>88</v>
      </c>
    </row>
    <row r="115" ht="15">
      <c r="A115" s="1" t="s">
        <v>89</v>
      </c>
    </row>
    <row r="116" ht="15">
      <c r="A116" s="1" t="s">
        <v>90</v>
      </c>
    </row>
    <row r="117" ht="15">
      <c r="A117" s="1" t="s">
        <v>91</v>
      </c>
    </row>
    <row r="118" ht="15">
      <c r="A118" s="1" t="s">
        <v>92</v>
      </c>
    </row>
    <row r="119" ht="15">
      <c r="A119" s="1" t="s">
        <v>93</v>
      </c>
    </row>
    <row r="121" spans="1:4" ht="15">
      <c r="A121" s="3"/>
      <c r="B121" s="59"/>
      <c r="C121" s="3"/>
      <c r="D121" s="59"/>
    </row>
    <row r="123" spans="1:4" ht="15">
      <c r="A123" s="111" t="s">
        <v>94</v>
      </c>
      <c r="B123" s="112"/>
      <c r="C123" s="112"/>
      <c r="D123" s="112"/>
    </row>
    <row r="124" spans="1:4" ht="15">
      <c r="A124" s="22"/>
      <c r="B124" s="60"/>
      <c r="C124" s="23"/>
      <c r="D124" s="60"/>
    </row>
    <row r="125" spans="1:4" ht="15">
      <c r="A125" s="113" t="s">
        <v>95</v>
      </c>
      <c r="B125" s="113"/>
      <c r="C125" s="113"/>
      <c r="D125" s="113"/>
    </row>
    <row r="127" spans="1:4" ht="15">
      <c r="A127" s="24" t="s">
        <v>104</v>
      </c>
      <c r="B127" s="65">
        <f>AVERAGE(B7:B111)</f>
        <v>3</v>
      </c>
      <c r="C127" s="3"/>
      <c r="D127" s="59"/>
    </row>
    <row r="130" spans="1:4" ht="15">
      <c r="A130" s="111" t="s">
        <v>96</v>
      </c>
      <c r="B130" s="112"/>
      <c r="C130" s="112"/>
      <c r="D130" s="112"/>
    </row>
    <row r="131" spans="1:4" ht="15">
      <c r="A131" s="22"/>
      <c r="B131" s="60"/>
      <c r="C131" s="23"/>
      <c r="D131" s="60"/>
    </row>
    <row r="132" spans="1:4" ht="15">
      <c r="A132" s="113" t="s">
        <v>97</v>
      </c>
      <c r="B132" s="113"/>
      <c r="C132" s="113"/>
      <c r="D132" s="113"/>
    </row>
    <row r="134" spans="1:4" ht="15">
      <c r="A134" s="24" t="s">
        <v>98</v>
      </c>
      <c r="B134" s="65">
        <f>AVERAGE(D8:D111)</f>
        <v>3</v>
      </c>
      <c r="C134" s="3"/>
      <c r="D134" s="59"/>
    </row>
    <row r="135" spans="1:4" ht="15">
      <c r="A135" s="114" t="s">
        <v>99</v>
      </c>
      <c r="B135" s="115"/>
      <c r="C135" s="115"/>
      <c r="D135" s="115"/>
    </row>
    <row r="136" spans="1:4" ht="15">
      <c r="A136" s="112"/>
      <c r="B136" s="112"/>
      <c r="C136" s="112"/>
      <c r="D136" s="112"/>
    </row>
    <row r="137" spans="1:4" ht="15">
      <c r="A137" s="116" t="s">
        <v>100</v>
      </c>
      <c r="B137" s="113"/>
      <c r="C137" s="113"/>
      <c r="D137" s="113"/>
    </row>
    <row r="138" spans="1:4" ht="15">
      <c r="A138" s="116" t="s">
        <v>101</v>
      </c>
      <c r="B138" s="116"/>
      <c r="C138" s="116"/>
      <c r="D138" s="116"/>
    </row>
    <row r="140" ht="15">
      <c r="B140" s="66">
        <f>B127*B134</f>
        <v>9</v>
      </c>
    </row>
    <row r="143" ht="15">
      <c r="A143" s="25"/>
    </row>
  </sheetData>
  <sheetProtection/>
  <mergeCells count="11">
    <mergeCell ref="A130:D130"/>
    <mergeCell ref="A132:D132"/>
    <mergeCell ref="A135:D136"/>
    <mergeCell ref="A137:D137"/>
    <mergeCell ref="A138:D138"/>
    <mergeCell ref="A1:D1"/>
    <mergeCell ref="B2:C2"/>
    <mergeCell ref="B3:C3"/>
    <mergeCell ref="B4:C4"/>
    <mergeCell ref="A123:D123"/>
    <mergeCell ref="A125:D1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2" r:id="rId1"/>
  <headerFooter>
    <oddHeader>&amp;CVOLSCA AMBIENTE E SERVIZI SPA</oddHeader>
    <oddFooter>&amp;LAllegati al PTPC&amp;R&amp;"-,Corsivo"&amp;12Luca Cori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D143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63.140625" style="1" customWidth="1"/>
    <col min="2" max="2" width="11.28125" style="55" customWidth="1"/>
    <col min="3" max="3" width="60.28125" style="1" customWidth="1"/>
    <col min="4" max="4" width="10.00390625" style="55" bestFit="1" customWidth="1"/>
    <col min="5" max="16384" width="9.140625" style="1" customWidth="1"/>
  </cols>
  <sheetData>
    <row r="1" spans="1:4" ht="18" thickBot="1">
      <c r="A1" s="105" t="s">
        <v>4</v>
      </c>
      <c r="B1" s="106"/>
      <c r="C1" s="106"/>
      <c r="D1" s="107"/>
    </row>
    <row r="2" spans="1:4" ht="66.75" customHeight="1">
      <c r="A2" s="68" t="s">
        <v>5</v>
      </c>
      <c r="B2" s="108" t="str">
        <f>'Registro dei Rischi'!B4</f>
        <v>A.3 - accurato controllo visivo dei carichi ai fini dell'ammissione, negando l'assenso allo scarico per i rifiuti che non rientrano tra le tipologie ammesse: </v>
      </c>
      <c r="C2" s="108"/>
      <c r="D2" s="61"/>
    </row>
    <row r="3" spans="1:4" ht="15.75">
      <c r="A3" s="10" t="s">
        <v>111</v>
      </c>
      <c r="B3" s="109" t="str">
        <f>'Registro dei Rischi'!D4</f>
        <v>Dipartimento - Centri di Raccolta Comunali
</v>
      </c>
      <c r="C3" s="109"/>
      <c r="D3" s="61"/>
    </row>
    <row r="4" spans="1:4" ht="15.75">
      <c r="A4" s="11" t="s">
        <v>6</v>
      </c>
      <c r="B4" s="110" t="str">
        <f>'Registro dei Rischi'!C4</f>
        <v>Responsabili di Dipartimento</v>
      </c>
      <c r="C4" s="110"/>
      <c r="D4" s="61"/>
    </row>
    <row r="5" spans="1:4" ht="15">
      <c r="A5" s="12" t="s">
        <v>7</v>
      </c>
      <c r="B5" s="54"/>
      <c r="C5" s="12" t="s">
        <v>8</v>
      </c>
      <c r="D5" s="62"/>
    </row>
    <row r="6" spans="2:4" ht="15">
      <c r="B6" s="44" t="s">
        <v>24</v>
      </c>
      <c r="D6" s="67" t="s">
        <v>24</v>
      </c>
    </row>
    <row r="7" spans="1:3" ht="15">
      <c r="A7" s="13" t="s">
        <v>9</v>
      </c>
      <c r="B7" s="56"/>
      <c r="C7" s="13" t="s">
        <v>10</v>
      </c>
    </row>
    <row r="8" ht="15">
      <c r="B8" s="42"/>
    </row>
    <row r="9" spans="1:3" ht="15">
      <c r="A9" s="14" t="s">
        <v>11</v>
      </c>
      <c r="B9" s="42"/>
      <c r="C9" s="15"/>
    </row>
    <row r="10" spans="2:3" ht="15">
      <c r="B10" s="42"/>
      <c r="C10" s="15" t="s">
        <v>105</v>
      </c>
    </row>
    <row r="11" spans="1:3" ht="15">
      <c r="A11" s="1" t="s">
        <v>12</v>
      </c>
      <c r="B11" s="42"/>
      <c r="C11" s="15" t="s">
        <v>106</v>
      </c>
    </row>
    <row r="12" spans="2:3" ht="15">
      <c r="B12" s="42"/>
      <c r="C12" s="15" t="s">
        <v>107</v>
      </c>
    </row>
    <row r="13" spans="1:3" ht="15">
      <c r="A13" s="1" t="s">
        <v>13</v>
      </c>
      <c r="B13" s="17"/>
      <c r="C13" s="16" t="s">
        <v>15</v>
      </c>
    </row>
    <row r="14" spans="1:3" ht="15">
      <c r="A14" s="1" t="s">
        <v>14</v>
      </c>
      <c r="B14" s="42"/>
      <c r="C14" s="16" t="s">
        <v>16</v>
      </c>
    </row>
    <row r="15" spans="2:4" ht="15">
      <c r="B15" s="42"/>
      <c r="C15" s="16"/>
      <c r="D15" s="42"/>
    </row>
    <row r="16" spans="1:4" ht="15">
      <c r="A16" s="1" t="s">
        <v>17</v>
      </c>
      <c r="B16" s="42">
        <v>3</v>
      </c>
      <c r="C16" s="1" t="s">
        <v>18</v>
      </c>
      <c r="D16" s="42"/>
    </row>
    <row r="17" spans="2:4" ht="15">
      <c r="B17" s="42"/>
      <c r="D17" s="42"/>
    </row>
    <row r="18" spans="1:4" ht="15">
      <c r="A18" s="1" t="s">
        <v>27</v>
      </c>
      <c r="B18" s="42"/>
      <c r="C18" s="1" t="s">
        <v>19</v>
      </c>
      <c r="D18" s="17"/>
    </row>
    <row r="19" spans="1:4" ht="15">
      <c r="A19" s="1" t="s">
        <v>14</v>
      </c>
      <c r="B19" s="42"/>
      <c r="D19" s="42"/>
    </row>
    <row r="20" spans="2:4" ht="15">
      <c r="B20" s="42"/>
      <c r="C20" s="1" t="s">
        <v>21</v>
      </c>
      <c r="D20" s="42">
        <v>3</v>
      </c>
    </row>
    <row r="21" spans="1:4" ht="15">
      <c r="A21" s="1" t="s">
        <v>20</v>
      </c>
      <c r="B21" s="42"/>
      <c r="D21" s="42"/>
    </row>
    <row r="22" spans="2:4" ht="15">
      <c r="B22" s="42"/>
      <c r="C22" s="1" t="s">
        <v>22</v>
      </c>
      <c r="D22" s="42"/>
    </row>
    <row r="23" spans="2:4" ht="15">
      <c r="B23" s="42"/>
      <c r="D23" s="42"/>
    </row>
    <row r="24" spans="2:4" ht="15">
      <c r="B24" s="42"/>
      <c r="C24" s="1" t="s">
        <v>23</v>
      </c>
      <c r="D24" s="42"/>
    </row>
    <row r="25" spans="2:4" ht="15">
      <c r="B25" s="42"/>
      <c r="D25" s="42"/>
    </row>
    <row r="26" ht="15">
      <c r="B26" s="42"/>
    </row>
    <row r="27" spans="2:4" ht="15">
      <c r="B27" s="42"/>
      <c r="D27" s="42"/>
    </row>
    <row r="28" ht="15">
      <c r="B28" s="42"/>
    </row>
    <row r="29" spans="1:4" ht="15">
      <c r="A29" s="3"/>
      <c r="B29" s="57"/>
      <c r="C29" s="3"/>
      <c r="D29" s="59"/>
    </row>
    <row r="30" spans="1:3" ht="15">
      <c r="A30" s="18" t="s">
        <v>28</v>
      </c>
      <c r="B30" s="42"/>
      <c r="C30" s="18" t="s">
        <v>29</v>
      </c>
    </row>
    <row r="31" ht="15">
      <c r="B31" s="42"/>
    </row>
    <row r="32" spans="1:3" ht="15">
      <c r="A32" s="14" t="s">
        <v>30</v>
      </c>
      <c r="B32" s="42"/>
      <c r="C32" s="14" t="s">
        <v>31</v>
      </c>
    </row>
    <row r="33" spans="1:3" ht="15">
      <c r="A33" s="14" t="s">
        <v>32</v>
      </c>
      <c r="B33" s="42"/>
      <c r="C33" s="14" t="s">
        <v>33</v>
      </c>
    </row>
    <row r="34" spans="2:3" ht="15">
      <c r="B34" s="42"/>
      <c r="C34" s="14" t="s">
        <v>34</v>
      </c>
    </row>
    <row r="35" spans="1:3" ht="15">
      <c r="A35" s="1" t="s">
        <v>35</v>
      </c>
      <c r="B35" s="42"/>
      <c r="C35" s="14" t="s">
        <v>36</v>
      </c>
    </row>
    <row r="36" spans="2:3" ht="15">
      <c r="B36" s="42"/>
      <c r="C36" s="14" t="s">
        <v>37</v>
      </c>
    </row>
    <row r="37" spans="1:2" ht="15">
      <c r="A37" s="1" t="s">
        <v>38</v>
      </c>
      <c r="B37" s="17">
        <v>5</v>
      </c>
    </row>
    <row r="38" spans="1:4" ht="15">
      <c r="A38" s="1" t="s">
        <v>39</v>
      </c>
      <c r="B38" s="42"/>
      <c r="C38" s="1" t="s">
        <v>40</v>
      </c>
      <c r="D38" s="17">
        <v>1</v>
      </c>
    </row>
    <row r="39" spans="2:4" ht="15">
      <c r="B39" s="42"/>
      <c r="D39" s="42"/>
    </row>
    <row r="40" spans="2:4" ht="15">
      <c r="B40" s="42"/>
      <c r="C40" s="1" t="s">
        <v>41</v>
      </c>
      <c r="D40" s="17"/>
    </row>
    <row r="41" spans="2:4" s="2" customFormat="1" ht="15">
      <c r="B41" s="58"/>
      <c r="D41" s="61"/>
    </row>
    <row r="42" spans="1:4" s="2" customFormat="1" ht="15">
      <c r="A42" s="3"/>
      <c r="B42" s="57"/>
      <c r="C42" s="3"/>
      <c r="D42" s="59"/>
    </row>
    <row r="43" ht="15">
      <c r="B43" s="42"/>
    </row>
    <row r="44" spans="1:3" ht="15">
      <c r="A44" s="19" t="s">
        <v>42</v>
      </c>
      <c r="B44" s="42"/>
      <c r="C44" s="19" t="s">
        <v>43</v>
      </c>
    </row>
    <row r="45" ht="15">
      <c r="B45" s="42"/>
    </row>
    <row r="46" spans="1:3" ht="15">
      <c r="A46" s="14" t="s">
        <v>44</v>
      </c>
      <c r="B46" s="42"/>
      <c r="C46" s="14" t="s">
        <v>45</v>
      </c>
    </row>
    <row r="47" spans="1:3" ht="15">
      <c r="A47" s="14" t="s">
        <v>46</v>
      </c>
      <c r="B47" s="42"/>
      <c r="C47" s="14" t="s">
        <v>47</v>
      </c>
    </row>
    <row r="48" spans="1:3" ht="15">
      <c r="A48" s="14" t="s">
        <v>48</v>
      </c>
      <c r="B48" s="42"/>
      <c r="C48" s="14" t="s">
        <v>49</v>
      </c>
    </row>
    <row r="49" spans="2:4" ht="15">
      <c r="B49" s="42"/>
      <c r="D49" s="63"/>
    </row>
    <row r="50" spans="1:4" ht="15">
      <c r="A50" s="1" t="s">
        <v>50</v>
      </c>
      <c r="B50" s="17">
        <v>1</v>
      </c>
      <c r="C50" s="1" t="s">
        <v>40</v>
      </c>
      <c r="D50" s="21"/>
    </row>
    <row r="51" spans="2:4" ht="15">
      <c r="B51" s="42"/>
      <c r="D51" s="56"/>
    </row>
    <row r="52" spans="1:4" ht="15">
      <c r="A52" s="1" t="s">
        <v>51</v>
      </c>
      <c r="B52" s="42"/>
      <c r="C52" s="1" t="s">
        <v>52</v>
      </c>
      <c r="D52" s="56"/>
    </row>
    <row r="53" spans="2:4" ht="15">
      <c r="B53" s="42"/>
      <c r="D53" s="56"/>
    </row>
    <row r="54" spans="1:4" ht="15">
      <c r="A54" s="1" t="s">
        <v>53</v>
      </c>
      <c r="B54" s="42"/>
      <c r="C54" s="1" t="s">
        <v>54</v>
      </c>
      <c r="D54" s="56"/>
    </row>
    <row r="55" spans="2:4" ht="15">
      <c r="B55" s="42"/>
      <c r="D55" s="56"/>
    </row>
    <row r="56" spans="2:4" ht="15">
      <c r="B56" s="42"/>
      <c r="C56" s="1" t="s">
        <v>55</v>
      </c>
      <c r="D56" s="56">
        <v>3</v>
      </c>
    </row>
    <row r="57" spans="2:4" ht="15">
      <c r="B57" s="42"/>
      <c r="D57" s="56"/>
    </row>
    <row r="58" spans="2:4" ht="15">
      <c r="B58" s="42"/>
      <c r="C58" s="1" t="s">
        <v>56</v>
      </c>
      <c r="D58" s="56"/>
    </row>
    <row r="59" spans="2:4" ht="15">
      <c r="B59" s="42"/>
      <c r="D59" s="56"/>
    </row>
    <row r="60" spans="2:4" ht="15">
      <c r="B60" s="42"/>
      <c r="C60" s="1" t="s">
        <v>57</v>
      </c>
      <c r="D60" s="56"/>
    </row>
    <row r="61" ht="15">
      <c r="B61" s="42"/>
    </row>
    <row r="62" spans="1:4" ht="15">
      <c r="A62" s="3"/>
      <c r="B62" s="57"/>
      <c r="C62" s="3"/>
      <c r="D62" s="59"/>
    </row>
    <row r="63" ht="15">
      <c r="B63" s="42"/>
    </row>
    <row r="64" spans="1:3" ht="15">
      <c r="A64" s="19" t="s">
        <v>58</v>
      </c>
      <c r="B64" s="42"/>
      <c r="C64" s="19" t="s">
        <v>59</v>
      </c>
    </row>
    <row r="65" ht="15">
      <c r="B65" s="42"/>
    </row>
    <row r="66" spans="1:3" ht="15">
      <c r="A66" s="14" t="s">
        <v>60</v>
      </c>
      <c r="B66" s="42"/>
      <c r="C66" s="14" t="s">
        <v>61</v>
      </c>
    </row>
    <row r="67" spans="2:3" ht="15">
      <c r="B67" s="42"/>
      <c r="C67" s="14" t="s">
        <v>62</v>
      </c>
    </row>
    <row r="68" spans="1:3" ht="15">
      <c r="A68" s="1" t="s">
        <v>63</v>
      </c>
      <c r="B68" s="42"/>
      <c r="C68" s="14" t="s">
        <v>64</v>
      </c>
    </row>
    <row r="69" spans="2:3" ht="15">
      <c r="B69" s="42"/>
      <c r="C69" s="14" t="s">
        <v>65</v>
      </c>
    </row>
    <row r="70" spans="1:2" ht="15">
      <c r="A70" s="1" t="s">
        <v>66</v>
      </c>
      <c r="B70" s="42"/>
    </row>
    <row r="71" spans="1:4" ht="15">
      <c r="A71" s="1" t="s">
        <v>67</v>
      </c>
      <c r="B71" s="42"/>
      <c r="C71" s="1" t="s">
        <v>68</v>
      </c>
      <c r="D71" s="56"/>
    </row>
    <row r="72" spans="1:4" ht="15">
      <c r="A72" s="1" t="s">
        <v>69</v>
      </c>
      <c r="B72" s="42">
        <v>3</v>
      </c>
      <c r="D72" s="56"/>
    </row>
    <row r="73" spans="2:4" ht="15">
      <c r="B73" s="42"/>
      <c r="C73" s="1" t="s">
        <v>70</v>
      </c>
      <c r="D73" s="21"/>
    </row>
    <row r="74" spans="1:4" ht="15">
      <c r="A74" s="1" t="s">
        <v>71</v>
      </c>
      <c r="B74" s="42"/>
      <c r="D74" s="56"/>
    </row>
    <row r="75" spans="1:4" ht="15">
      <c r="A75" s="1" t="s">
        <v>72</v>
      </c>
      <c r="B75" s="17"/>
      <c r="C75" s="1" t="s">
        <v>127</v>
      </c>
      <c r="D75" s="56"/>
    </row>
    <row r="76" spans="2:4" ht="15">
      <c r="B76" s="42"/>
      <c r="C76" s="1" t="s">
        <v>128</v>
      </c>
      <c r="D76" s="56"/>
    </row>
    <row r="77" spans="2:4" ht="15">
      <c r="B77" s="42"/>
      <c r="D77" s="56"/>
    </row>
    <row r="78" spans="2:4" ht="15">
      <c r="B78" s="42"/>
      <c r="C78" s="1" t="s">
        <v>109</v>
      </c>
      <c r="D78" s="21"/>
    </row>
    <row r="79" spans="2:4" ht="15">
      <c r="B79" s="42"/>
      <c r="D79" s="56"/>
    </row>
    <row r="80" spans="2:4" ht="15">
      <c r="B80" s="42"/>
      <c r="C80" s="1" t="s">
        <v>110</v>
      </c>
      <c r="D80" s="56">
        <v>5</v>
      </c>
    </row>
    <row r="81" spans="1:4" ht="15">
      <c r="A81" s="3"/>
      <c r="B81" s="57"/>
      <c r="C81" s="3"/>
      <c r="D81" s="64"/>
    </row>
    <row r="82" ht="15">
      <c r="B82" s="42"/>
    </row>
    <row r="83" spans="1:2" ht="15">
      <c r="A83" s="19" t="s">
        <v>74</v>
      </c>
      <c r="B83" s="42"/>
    </row>
    <row r="84" ht="15">
      <c r="B84" s="42"/>
    </row>
    <row r="85" spans="1:2" ht="15">
      <c r="A85" s="14" t="s">
        <v>75</v>
      </c>
      <c r="B85" s="42"/>
    </row>
    <row r="86" spans="1:2" ht="15">
      <c r="A86" s="14" t="s">
        <v>76</v>
      </c>
      <c r="B86" s="42"/>
    </row>
    <row r="87" spans="1:2" ht="15">
      <c r="A87" s="14" t="s">
        <v>77</v>
      </c>
      <c r="B87" s="42"/>
    </row>
    <row r="88" spans="1:2" ht="15">
      <c r="A88" s="14" t="s">
        <v>78</v>
      </c>
      <c r="B88" s="42"/>
    </row>
    <row r="89" ht="15">
      <c r="B89" s="42"/>
    </row>
    <row r="90" spans="1:2" ht="15">
      <c r="A90" s="1" t="s">
        <v>40</v>
      </c>
      <c r="B90" s="17"/>
    </row>
    <row r="91" ht="15">
      <c r="B91" s="42"/>
    </row>
    <row r="92" spans="1:2" ht="15">
      <c r="A92" s="1" t="s">
        <v>41</v>
      </c>
      <c r="B92" s="42">
        <v>5</v>
      </c>
    </row>
    <row r="93" ht="15">
      <c r="B93" s="42"/>
    </row>
    <row r="94" spans="1:4" ht="15">
      <c r="A94" s="3"/>
      <c r="B94" s="57"/>
      <c r="C94" s="3"/>
      <c r="D94" s="59"/>
    </row>
    <row r="95" ht="15">
      <c r="B95" s="42"/>
    </row>
    <row r="96" spans="1:2" ht="15">
      <c r="A96" s="19" t="s">
        <v>79</v>
      </c>
      <c r="B96" s="42"/>
    </row>
    <row r="97" ht="15">
      <c r="B97" s="42"/>
    </row>
    <row r="98" spans="1:2" ht="15">
      <c r="A98" s="14" t="s">
        <v>80</v>
      </c>
      <c r="B98" s="42"/>
    </row>
    <row r="99" spans="1:2" ht="15">
      <c r="A99" s="14" t="s">
        <v>81</v>
      </c>
      <c r="B99" s="42"/>
    </row>
    <row r="100" ht="15">
      <c r="B100" s="42"/>
    </row>
    <row r="101" spans="1:2" ht="15">
      <c r="A101" s="1" t="s">
        <v>82</v>
      </c>
      <c r="B101" s="42">
        <v>1</v>
      </c>
    </row>
    <row r="102" ht="15">
      <c r="B102" s="42"/>
    </row>
    <row r="103" spans="1:2" ht="15">
      <c r="A103" s="1" t="s">
        <v>83</v>
      </c>
      <c r="B103" s="42"/>
    </row>
    <row r="104" ht="15">
      <c r="B104" s="42"/>
    </row>
    <row r="105" spans="1:2" ht="15">
      <c r="A105" s="1" t="s">
        <v>84</v>
      </c>
      <c r="B105" s="17"/>
    </row>
    <row r="106" ht="15">
      <c r="B106" s="42"/>
    </row>
    <row r="107" spans="1:2" ht="15">
      <c r="A107" s="1" t="s">
        <v>85</v>
      </c>
      <c r="B107" s="42"/>
    </row>
    <row r="108" ht="15">
      <c r="B108" s="42"/>
    </row>
    <row r="109" spans="1:2" ht="15">
      <c r="A109" s="1" t="s">
        <v>86</v>
      </c>
      <c r="B109" s="42"/>
    </row>
    <row r="111" spans="1:4" ht="15">
      <c r="A111" s="3"/>
      <c r="B111" s="59"/>
      <c r="C111" s="3"/>
      <c r="D111" s="59"/>
    </row>
    <row r="113" ht="15">
      <c r="A113" s="14" t="s">
        <v>87</v>
      </c>
    </row>
    <row r="114" ht="15">
      <c r="A114" s="1" t="s">
        <v>88</v>
      </c>
    </row>
    <row r="115" ht="15">
      <c r="A115" s="1" t="s">
        <v>89</v>
      </c>
    </row>
    <row r="116" ht="15">
      <c r="A116" s="1" t="s">
        <v>90</v>
      </c>
    </row>
    <row r="117" ht="15">
      <c r="A117" s="1" t="s">
        <v>91</v>
      </c>
    </row>
    <row r="118" ht="15">
      <c r="A118" s="1" t="s">
        <v>92</v>
      </c>
    </row>
    <row r="119" ht="15">
      <c r="A119" s="1" t="s">
        <v>93</v>
      </c>
    </row>
    <row r="121" spans="1:4" ht="15">
      <c r="A121" s="3"/>
      <c r="B121" s="59"/>
      <c r="C121" s="3"/>
      <c r="D121" s="59"/>
    </row>
    <row r="123" spans="1:4" ht="15">
      <c r="A123" s="111" t="s">
        <v>94</v>
      </c>
      <c r="B123" s="112"/>
      <c r="C123" s="112"/>
      <c r="D123" s="112"/>
    </row>
    <row r="124" spans="1:4" ht="15">
      <c r="A124" s="22"/>
      <c r="B124" s="60"/>
      <c r="C124" s="23"/>
      <c r="D124" s="60"/>
    </row>
    <row r="125" spans="1:4" ht="15">
      <c r="A125" s="113" t="s">
        <v>95</v>
      </c>
      <c r="B125" s="113"/>
      <c r="C125" s="113"/>
      <c r="D125" s="113"/>
    </row>
    <row r="127" spans="1:4" ht="15">
      <c r="A127" s="24" t="s">
        <v>104</v>
      </c>
      <c r="B127" s="65">
        <f>AVERAGE(B7:B111)</f>
        <v>3</v>
      </c>
      <c r="C127" s="3"/>
      <c r="D127" s="59"/>
    </row>
    <row r="130" spans="1:4" ht="15">
      <c r="A130" s="111" t="s">
        <v>96</v>
      </c>
      <c r="B130" s="112"/>
      <c r="C130" s="112"/>
      <c r="D130" s="112"/>
    </row>
    <row r="131" spans="1:4" ht="15">
      <c r="A131" s="22"/>
      <c r="B131" s="60"/>
      <c r="C131" s="23"/>
      <c r="D131" s="60"/>
    </row>
    <row r="132" spans="1:4" ht="15">
      <c r="A132" s="113" t="s">
        <v>97</v>
      </c>
      <c r="B132" s="113"/>
      <c r="C132" s="113"/>
      <c r="D132" s="113"/>
    </row>
    <row r="134" spans="1:4" ht="15">
      <c r="A134" s="24" t="s">
        <v>98</v>
      </c>
      <c r="B134" s="65">
        <f>AVERAGE(D8:D111)</f>
        <v>3</v>
      </c>
      <c r="C134" s="3"/>
      <c r="D134" s="59"/>
    </row>
    <row r="135" spans="1:4" ht="15">
      <c r="A135" s="114" t="s">
        <v>99</v>
      </c>
      <c r="B135" s="115"/>
      <c r="C135" s="115"/>
      <c r="D135" s="115"/>
    </row>
    <row r="136" spans="1:4" ht="15">
      <c r="A136" s="112"/>
      <c r="B136" s="112"/>
      <c r="C136" s="112"/>
      <c r="D136" s="112"/>
    </row>
    <row r="137" spans="1:4" ht="15">
      <c r="A137" s="116" t="s">
        <v>100</v>
      </c>
      <c r="B137" s="113"/>
      <c r="C137" s="113"/>
      <c r="D137" s="113"/>
    </row>
    <row r="138" spans="1:4" ht="15">
      <c r="A138" s="116" t="s">
        <v>101</v>
      </c>
      <c r="B138" s="116"/>
      <c r="C138" s="116"/>
      <c r="D138" s="116"/>
    </row>
    <row r="140" ht="15">
      <c r="B140" s="66">
        <f>B127*B134</f>
        <v>9</v>
      </c>
    </row>
    <row r="143" ht="15">
      <c r="A143" s="25"/>
    </row>
  </sheetData>
  <sheetProtection/>
  <mergeCells count="11">
    <mergeCell ref="A130:D130"/>
    <mergeCell ref="A132:D132"/>
    <mergeCell ref="A135:D136"/>
    <mergeCell ref="A137:D137"/>
    <mergeCell ref="A138:D138"/>
    <mergeCell ref="A1:D1"/>
    <mergeCell ref="B2:C2"/>
    <mergeCell ref="B3:C3"/>
    <mergeCell ref="B4:C4"/>
    <mergeCell ref="A123:D123"/>
    <mergeCell ref="A125:D1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1" r:id="rId1"/>
  <headerFooter>
    <oddHeader>&amp;CVOLSCA AMBIENTE E SERVIZI SPA</oddHeader>
    <oddFooter>&amp;LAllegati al PTPC&amp;R&amp;"-,Corsivo"&amp;12Luca Cori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D143"/>
  <sheetViews>
    <sheetView view="pageBreakPreview" zoomScaleSheetLayoutView="100" zoomScalePageLayoutView="0" workbookViewId="0" topLeftCell="A121">
      <selection activeCell="A1" sqref="A1:D1"/>
    </sheetView>
  </sheetViews>
  <sheetFormatPr defaultColWidth="9.140625" defaultRowHeight="15"/>
  <cols>
    <col min="1" max="1" width="63.140625" style="1" customWidth="1"/>
    <col min="2" max="2" width="11.28125" style="55" customWidth="1"/>
    <col min="3" max="3" width="60.28125" style="1" customWidth="1"/>
    <col min="4" max="4" width="10.00390625" style="55" bestFit="1" customWidth="1"/>
    <col min="5" max="16384" width="9.140625" style="1" customWidth="1"/>
  </cols>
  <sheetData>
    <row r="1" spans="1:4" ht="18" thickBot="1">
      <c r="A1" s="105" t="s">
        <v>4</v>
      </c>
      <c r="B1" s="106"/>
      <c r="C1" s="106"/>
      <c r="D1" s="107"/>
    </row>
    <row r="2" spans="1:4" s="20" customFormat="1" ht="58.5" customHeight="1">
      <c r="A2" s="68" t="s">
        <v>5</v>
      </c>
      <c r="B2" s="108" t="str">
        <f>'Registro dei Rischi'!B5</f>
        <v>A.4 - annotazione nell'apposito registro le generalità dell'utenza che conferisce i rifiuti, nonché la tipologia ed il quantitativo di rifiuti conferito</v>
      </c>
      <c r="C2" s="108"/>
      <c r="D2" s="69"/>
    </row>
    <row r="3" spans="1:4" ht="15.75">
      <c r="A3" s="10" t="s">
        <v>111</v>
      </c>
      <c r="B3" s="109" t="str">
        <f>'Registro dei Rischi'!D3</f>
        <v>Dipartimento - Centri di Raccolta Comunali
</v>
      </c>
      <c r="C3" s="109"/>
      <c r="D3" s="61"/>
    </row>
    <row r="4" spans="1:4" ht="15.75">
      <c r="A4" s="11" t="s">
        <v>6</v>
      </c>
      <c r="B4" s="110" t="str">
        <f>'Registro dei Rischi'!C3</f>
        <v>Responsabili di Dipartimento</v>
      </c>
      <c r="C4" s="110"/>
      <c r="D4" s="61"/>
    </row>
    <row r="5" spans="1:4" ht="15">
      <c r="A5" s="12" t="s">
        <v>7</v>
      </c>
      <c r="B5" s="54"/>
      <c r="C5" s="12" t="s">
        <v>8</v>
      </c>
      <c r="D5" s="62"/>
    </row>
    <row r="6" spans="2:4" ht="15">
      <c r="B6" s="44" t="s">
        <v>24</v>
      </c>
      <c r="D6" s="67" t="s">
        <v>24</v>
      </c>
    </row>
    <row r="7" spans="1:3" ht="15">
      <c r="A7" s="13" t="s">
        <v>9</v>
      </c>
      <c r="B7" s="56"/>
      <c r="C7" s="13" t="s">
        <v>10</v>
      </c>
    </row>
    <row r="8" ht="15">
      <c r="B8" s="42"/>
    </row>
    <row r="9" spans="1:3" ht="15">
      <c r="A9" s="14" t="s">
        <v>11</v>
      </c>
      <c r="B9" s="42"/>
      <c r="C9" s="15"/>
    </row>
    <row r="10" spans="2:3" ht="15">
      <c r="B10" s="42"/>
      <c r="C10" s="15" t="s">
        <v>105</v>
      </c>
    </row>
    <row r="11" spans="1:3" ht="15">
      <c r="A11" s="1" t="s">
        <v>12</v>
      </c>
      <c r="B11" s="42"/>
      <c r="C11" s="15" t="s">
        <v>106</v>
      </c>
    </row>
    <row r="12" spans="2:3" ht="15">
      <c r="B12" s="42"/>
      <c r="C12" s="15" t="s">
        <v>107</v>
      </c>
    </row>
    <row r="13" spans="1:3" ht="15">
      <c r="A13" s="1" t="s">
        <v>13</v>
      </c>
      <c r="B13" s="17"/>
      <c r="C13" s="16" t="s">
        <v>15</v>
      </c>
    </row>
    <row r="14" spans="1:3" ht="15">
      <c r="A14" s="1" t="s">
        <v>14</v>
      </c>
      <c r="B14" s="42"/>
      <c r="C14" s="16" t="s">
        <v>16</v>
      </c>
    </row>
    <row r="15" spans="2:4" ht="15">
      <c r="B15" s="42"/>
      <c r="C15" s="16"/>
      <c r="D15" s="42"/>
    </row>
    <row r="16" spans="1:4" ht="15">
      <c r="A16" s="1" t="s">
        <v>17</v>
      </c>
      <c r="B16" s="42">
        <v>3</v>
      </c>
      <c r="C16" s="1" t="s">
        <v>18</v>
      </c>
      <c r="D16" s="42"/>
    </row>
    <row r="17" spans="2:4" ht="15">
      <c r="B17" s="42"/>
      <c r="D17" s="42"/>
    </row>
    <row r="18" spans="1:4" ht="15">
      <c r="A18" s="1" t="s">
        <v>27</v>
      </c>
      <c r="B18" s="42"/>
      <c r="C18" s="1" t="s">
        <v>19</v>
      </c>
      <c r="D18" s="17"/>
    </row>
    <row r="19" spans="1:4" ht="15">
      <c r="A19" s="1" t="s">
        <v>14</v>
      </c>
      <c r="B19" s="42"/>
      <c r="D19" s="42"/>
    </row>
    <row r="20" spans="2:4" ht="15">
      <c r="B20" s="42"/>
      <c r="C20" s="1" t="s">
        <v>21</v>
      </c>
      <c r="D20" s="42">
        <v>3</v>
      </c>
    </row>
    <row r="21" spans="1:4" ht="15">
      <c r="A21" s="1" t="s">
        <v>20</v>
      </c>
      <c r="B21" s="42"/>
      <c r="D21" s="42"/>
    </row>
    <row r="22" spans="2:4" ht="15">
      <c r="B22" s="42"/>
      <c r="C22" s="1" t="s">
        <v>22</v>
      </c>
      <c r="D22" s="42"/>
    </row>
    <row r="23" spans="2:4" ht="15">
      <c r="B23" s="42"/>
      <c r="D23" s="42"/>
    </row>
    <row r="24" spans="2:4" ht="15">
      <c r="B24" s="42"/>
      <c r="C24" s="1" t="s">
        <v>23</v>
      </c>
      <c r="D24" s="42"/>
    </row>
    <row r="25" spans="2:4" ht="15">
      <c r="B25" s="42"/>
      <c r="D25" s="42"/>
    </row>
    <row r="26" ht="15">
      <c r="B26" s="42"/>
    </row>
    <row r="27" spans="2:4" ht="15">
      <c r="B27" s="42"/>
      <c r="D27" s="42"/>
    </row>
    <row r="28" ht="15">
      <c r="B28" s="42"/>
    </row>
    <row r="29" spans="1:4" ht="15">
      <c r="A29" s="3"/>
      <c r="B29" s="57"/>
      <c r="C29" s="3"/>
      <c r="D29" s="59"/>
    </row>
    <row r="30" spans="1:3" ht="15">
      <c r="A30" s="18" t="s">
        <v>28</v>
      </c>
      <c r="B30" s="42"/>
      <c r="C30" s="18" t="s">
        <v>29</v>
      </c>
    </row>
    <row r="31" ht="15">
      <c r="B31" s="42"/>
    </row>
    <row r="32" spans="1:3" ht="15">
      <c r="A32" s="14" t="s">
        <v>30</v>
      </c>
      <c r="B32" s="42"/>
      <c r="C32" s="14" t="s">
        <v>31</v>
      </c>
    </row>
    <row r="33" spans="1:3" ht="15">
      <c r="A33" s="14" t="s">
        <v>32</v>
      </c>
      <c r="B33" s="42"/>
      <c r="C33" s="14" t="s">
        <v>33</v>
      </c>
    </row>
    <row r="34" spans="2:3" ht="15">
      <c r="B34" s="42"/>
      <c r="C34" s="14" t="s">
        <v>34</v>
      </c>
    </row>
    <row r="35" spans="1:3" ht="15">
      <c r="A35" s="1" t="s">
        <v>35</v>
      </c>
      <c r="B35" s="42"/>
      <c r="C35" s="14" t="s">
        <v>36</v>
      </c>
    </row>
    <row r="36" spans="2:3" ht="15">
      <c r="B36" s="42"/>
      <c r="C36" s="14" t="s">
        <v>37</v>
      </c>
    </row>
    <row r="37" spans="1:2" ht="15">
      <c r="A37" s="1" t="s">
        <v>38</v>
      </c>
      <c r="B37" s="17">
        <v>5</v>
      </c>
    </row>
    <row r="38" spans="1:4" ht="15">
      <c r="A38" s="1" t="s">
        <v>39</v>
      </c>
      <c r="B38" s="42"/>
      <c r="C38" s="1" t="s">
        <v>40</v>
      </c>
      <c r="D38" s="17">
        <v>1</v>
      </c>
    </row>
    <row r="39" spans="2:4" ht="15">
      <c r="B39" s="42"/>
      <c r="D39" s="42"/>
    </row>
    <row r="40" spans="2:4" ht="15">
      <c r="B40" s="42"/>
      <c r="C40" s="1" t="s">
        <v>41</v>
      </c>
      <c r="D40" s="17"/>
    </row>
    <row r="41" spans="2:4" s="2" customFormat="1" ht="15">
      <c r="B41" s="58"/>
      <c r="D41" s="61"/>
    </row>
    <row r="42" spans="1:4" s="2" customFormat="1" ht="15">
      <c r="A42" s="3"/>
      <c r="B42" s="57"/>
      <c r="C42" s="3"/>
      <c r="D42" s="59"/>
    </row>
    <row r="43" ht="15">
      <c r="B43" s="42"/>
    </row>
    <row r="44" spans="1:3" ht="15">
      <c r="A44" s="19" t="s">
        <v>42</v>
      </c>
      <c r="B44" s="42"/>
      <c r="C44" s="19" t="s">
        <v>43</v>
      </c>
    </row>
    <row r="45" ht="15">
      <c r="B45" s="42"/>
    </row>
    <row r="46" spans="1:3" ht="15">
      <c r="A46" s="14" t="s">
        <v>44</v>
      </c>
      <c r="B46" s="42"/>
      <c r="C46" s="14" t="s">
        <v>45</v>
      </c>
    </row>
    <row r="47" spans="1:3" ht="15">
      <c r="A47" s="14" t="s">
        <v>46</v>
      </c>
      <c r="B47" s="42"/>
      <c r="C47" s="14" t="s">
        <v>47</v>
      </c>
    </row>
    <row r="48" spans="1:3" ht="15">
      <c r="A48" s="14" t="s">
        <v>48</v>
      </c>
      <c r="B48" s="42"/>
      <c r="C48" s="14" t="s">
        <v>49</v>
      </c>
    </row>
    <row r="49" spans="2:4" ht="15">
      <c r="B49" s="42"/>
      <c r="D49" s="63"/>
    </row>
    <row r="50" spans="1:4" ht="15">
      <c r="A50" s="1" t="s">
        <v>50</v>
      </c>
      <c r="B50" s="17">
        <v>1</v>
      </c>
      <c r="C50" s="1" t="s">
        <v>40</v>
      </c>
      <c r="D50" s="21"/>
    </row>
    <row r="51" spans="2:4" ht="15">
      <c r="B51" s="42"/>
      <c r="D51" s="56"/>
    </row>
    <row r="52" spans="1:4" ht="15">
      <c r="A52" s="1" t="s">
        <v>51</v>
      </c>
      <c r="B52" s="42"/>
      <c r="C52" s="1" t="s">
        <v>52</v>
      </c>
      <c r="D52" s="56"/>
    </row>
    <row r="53" spans="2:4" ht="15">
      <c r="B53" s="42"/>
      <c r="D53" s="56"/>
    </row>
    <row r="54" spans="1:4" ht="15">
      <c r="A54" s="1" t="s">
        <v>53</v>
      </c>
      <c r="B54" s="42"/>
      <c r="C54" s="1" t="s">
        <v>54</v>
      </c>
      <c r="D54" s="56"/>
    </row>
    <row r="55" spans="2:4" ht="15">
      <c r="B55" s="42"/>
      <c r="D55" s="56"/>
    </row>
    <row r="56" spans="2:4" ht="15">
      <c r="B56" s="42"/>
      <c r="C56" s="1" t="s">
        <v>55</v>
      </c>
      <c r="D56" s="56">
        <v>3</v>
      </c>
    </row>
    <row r="57" spans="2:4" ht="15">
      <c r="B57" s="42"/>
      <c r="D57" s="56"/>
    </row>
    <row r="58" spans="2:4" ht="15">
      <c r="B58" s="42"/>
      <c r="C58" s="1" t="s">
        <v>56</v>
      </c>
      <c r="D58" s="56"/>
    </row>
    <row r="59" spans="2:4" ht="15">
      <c r="B59" s="42"/>
      <c r="D59" s="56"/>
    </row>
    <row r="60" spans="2:4" ht="15">
      <c r="B60" s="42"/>
      <c r="C60" s="1" t="s">
        <v>57</v>
      </c>
      <c r="D60" s="56"/>
    </row>
    <row r="61" ht="15">
      <c r="B61" s="42"/>
    </row>
    <row r="62" spans="1:4" ht="15">
      <c r="A62" s="3"/>
      <c r="B62" s="57"/>
      <c r="C62" s="3"/>
      <c r="D62" s="59"/>
    </row>
    <row r="63" ht="15">
      <c r="B63" s="42"/>
    </row>
    <row r="64" spans="1:3" ht="15">
      <c r="A64" s="19" t="s">
        <v>58</v>
      </c>
      <c r="B64" s="42"/>
      <c r="C64" s="19" t="s">
        <v>59</v>
      </c>
    </row>
    <row r="65" ht="15">
      <c r="B65" s="42"/>
    </row>
    <row r="66" spans="1:3" ht="15">
      <c r="A66" s="14" t="s">
        <v>60</v>
      </c>
      <c r="B66" s="42"/>
      <c r="C66" s="14" t="s">
        <v>61</v>
      </c>
    </row>
    <row r="67" spans="2:3" ht="15">
      <c r="B67" s="42"/>
      <c r="C67" s="14" t="s">
        <v>62</v>
      </c>
    </row>
    <row r="68" spans="1:3" ht="15">
      <c r="A68" s="1" t="s">
        <v>63</v>
      </c>
      <c r="B68" s="42"/>
      <c r="C68" s="14" t="s">
        <v>64</v>
      </c>
    </row>
    <row r="69" spans="2:3" ht="15">
      <c r="B69" s="42"/>
      <c r="C69" s="14" t="s">
        <v>65</v>
      </c>
    </row>
    <row r="70" spans="1:2" ht="15">
      <c r="A70" s="1" t="s">
        <v>66</v>
      </c>
      <c r="B70" s="42"/>
    </row>
    <row r="71" spans="1:4" ht="15">
      <c r="A71" s="1" t="s">
        <v>67</v>
      </c>
      <c r="B71" s="42"/>
      <c r="C71" s="1" t="s">
        <v>68</v>
      </c>
      <c r="D71" s="56"/>
    </row>
    <row r="72" spans="1:4" ht="15">
      <c r="A72" s="1" t="s">
        <v>69</v>
      </c>
      <c r="B72" s="42">
        <v>3</v>
      </c>
      <c r="D72" s="56"/>
    </row>
    <row r="73" spans="2:4" ht="15">
      <c r="B73" s="42"/>
      <c r="C73" s="1" t="s">
        <v>70</v>
      </c>
      <c r="D73" s="21"/>
    </row>
    <row r="74" spans="1:4" ht="15">
      <c r="A74" s="1" t="s">
        <v>71</v>
      </c>
      <c r="B74" s="42"/>
      <c r="D74" s="56"/>
    </row>
    <row r="75" spans="1:4" ht="15">
      <c r="A75" s="1" t="s">
        <v>72</v>
      </c>
      <c r="B75" s="17"/>
      <c r="C75" s="1" t="s">
        <v>127</v>
      </c>
      <c r="D75" s="56"/>
    </row>
    <row r="76" spans="2:4" ht="15">
      <c r="B76" s="42"/>
      <c r="C76" s="1" t="s">
        <v>128</v>
      </c>
      <c r="D76" s="56"/>
    </row>
    <row r="77" spans="2:4" ht="15">
      <c r="B77" s="42"/>
      <c r="D77" s="56"/>
    </row>
    <row r="78" spans="2:4" ht="15">
      <c r="B78" s="42"/>
      <c r="C78" s="1" t="s">
        <v>109</v>
      </c>
      <c r="D78" s="21"/>
    </row>
    <row r="79" spans="2:4" ht="15">
      <c r="B79" s="42"/>
      <c r="D79" s="56"/>
    </row>
    <row r="80" spans="2:4" ht="15">
      <c r="B80" s="42"/>
      <c r="C80" s="1" t="s">
        <v>110</v>
      </c>
      <c r="D80" s="56">
        <v>5</v>
      </c>
    </row>
    <row r="81" spans="1:4" ht="15">
      <c r="A81" s="3"/>
      <c r="B81" s="57"/>
      <c r="C81" s="3"/>
      <c r="D81" s="64"/>
    </row>
    <row r="82" ht="15">
      <c r="B82" s="42"/>
    </row>
    <row r="83" spans="1:2" ht="15">
      <c r="A83" s="19" t="s">
        <v>74</v>
      </c>
      <c r="B83" s="42"/>
    </row>
    <row r="84" ht="15">
      <c r="B84" s="42"/>
    </row>
    <row r="85" spans="1:2" ht="15">
      <c r="A85" s="14" t="s">
        <v>75</v>
      </c>
      <c r="B85" s="42"/>
    </row>
    <row r="86" spans="1:2" ht="15">
      <c r="A86" s="14" t="s">
        <v>76</v>
      </c>
      <c r="B86" s="42"/>
    </row>
    <row r="87" spans="1:2" ht="15">
      <c r="A87" s="14" t="s">
        <v>77</v>
      </c>
      <c r="B87" s="42"/>
    </row>
    <row r="88" spans="1:2" ht="15">
      <c r="A88" s="14" t="s">
        <v>78</v>
      </c>
      <c r="B88" s="42"/>
    </row>
    <row r="89" ht="15">
      <c r="B89" s="42"/>
    </row>
    <row r="90" spans="1:2" ht="15">
      <c r="A90" s="1" t="s">
        <v>40</v>
      </c>
      <c r="B90" s="17"/>
    </row>
    <row r="91" ht="15">
      <c r="B91" s="42"/>
    </row>
    <row r="92" spans="1:2" ht="15">
      <c r="A92" s="1" t="s">
        <v>41</v>
      </c>
      <c r="B92" s="42">
        <v>5</v>
      </c>
    </row>
    <row r="93" ht="15">
      <c r="B93" s="42"/>
    </row>
    <row r="94" spans="1:4" ht="15">
      <c r="A94" s="3"/>
      <c r="B94" s="57"/>
      <c r="C94" s="3"/>
      <c r="D94" s="59"/>
    </row>
    <row r="95" ht="15">
      <c r="B95" s="42"/>
    </row>
    <row r="96" spans="1:2" ht="15">
      <c r="A96" s="19" t="s">
        <v>79</v>
      </c>
      <c r="B96" s="42"/>
    </row>
    <row r="97" ht="15">
      <c r="B97" s="42"/>
    </row>
    <row r="98" spans="1:2" ht="15">
      <c r="A98" s="14" t="s">
        <v>80</v>
      </c>
      <c r="B98" s="42"/>
    </row>
    <row r="99" spans="1:2" ht="15">
      <c r="A99" s="14" t="s">
        <v>81</v>
      </c>
      <c r="B99" s="42"/>
    </row>
    <row r="100" ht="15">
      <c r="B100" s="42"/>
    </row>
    <row r="101" spans="1:2" ht="15">
      <c r="A101" s="1" t="s">
        <v>82</v>
      </c>
      <c r="B101" s="42">
        <v>1</v>
      </c>
    </row>
    <row r="102" ht="15">
      <c r="B102" s="42"/>
    </row>
    <row r="103" spans="1:2" ht="15">
      <c r="A103" s="1" t="s">
        <v>83</v>
      </c>
      <c r="B103" s="42"/>
    </row>
    <row r="104" ht="15">
      <c r="B104" s="42"/>
    </row>
    <row r="105" spans="1:2" ht="15">
      <c r="A105" s="1" t="s">
        <v>84</v>
      </c>
      <c r="B105" s="17"/>
    </row>
    <row r="106" ht="15">
      <c r="B106" s="42"/>
    </row>
    <row r="107" spans="1:2" ht="15">
      <c r="A107" s="1" t="s">
        <v>85</v>
      </c>
      <c r="B107" s="42"/>
    </row>
    <row r="108" ht="15">
      <c r="B108" s="42"/>
    </row>
    <row r="109" spans="1:2" ht="15">
      <c r="A109" s="1" t="s">
        <v>86</v>
      </c>
      <c r="B109" s="42"/>
    </row>
    <row r="111" spans="1:4" ht="15">
      <c r="A111" s="3"/>
      <c r="B111" s="59"/>
      <c r="C111" s="3"/>
      <c r="D111" s="59"/>
    </row>
    <row r="113" ht="15">
      <c r="A113" s="14" t="s">
        <v>87</v>
      </c>
    </row>
    <row r="114" ht="15">
      <c r="A114" s="1" t="s">
        <v>88</v>
      </c>
    </row>
    <row r="115" ht="15">
      <c r="A115" s="1" t="s">
        <v>89</v>
      </c>
    </row>
    <row r="116" ht="15">
      <c r="A116" s="1" t="s">
        <v>90</v>
      </c>
    </row>
    <row r="117" ht="15">
      <c r="A117" s="1" t="s">
        <v>91</v>
      </c>
    </row>
    <row r="118" ht="15">
      <c r="A118" s="1" t="s">
        <v>92</v>
      </c>
    </row>
    <row r="119" ht="15">
      <c r="A119" s="1" t="s">
        <v>93</v>
      </c>
    </row>
    <row r="121" spans="1:4" ht="15">
      <c r="A121" s="3"/>
      <c r="B121" s="59"/>
      <c r="C121" s="3"/>
      <c r="D121" s="59"/>
    </row>
    <row r="123" spans="1:4" ht="15">
      <c r="A123" s="111" t="s">
        <v>94</v>
      </c>
      <c r="B123" s="112"/>
      <c r="C123" s="112"/>
      <c r="D123" s="112"/>
    </row>
    <row r="124" spans="1:4" ht="15">
      <c r="A124" s="22"/>
      <c r="B124" s="60"/>
      <c r="C124" s="23"/>
      <c r="D124" s="60"/>
    </row>
    <row r="125" spans="1:4" ht="15">
      <c r="A125" s="113" t="s">
        <v>95</v>
      </c>
      <c r="B125" s="113"/>
      <c r="C125" s="113"/>
      <c r="D125" s="113"/>
    </row>
    <row r="127" spans="1:4" ht="15">
      <c r="A127" s="24" t="s">
        <v>104</v>
      </c>
      <c r="B127" s="65">
        <f>AVERAGE(B7:B111)</f>
        <v>3</v>
      </c>
      <c r="C127" s="3"/>
      <c r="D127" s="59"/>
    </row>
    <row r="130" spans="1:4" ht="15">
      <c r="A130" s="111" t="s">
        <v>96</v>
      </c>
      <c r="B130" s="112"/>
      <c r="C130" s="112"/>
      <c r="D130" s="112"/>
    </row>
    <row r="131" spans="1:4" ht="15">
      <c r="A131" s="22"/>
      <c r="B131" s="60"/>
      <c r="C131" s="23"/>
      <c r="D131" s="60"/>
    </row>
    <row r="132" spans="1:4" ht="15">
      <c r="A132" s="113" t="s">
        <v>97</v>
      </c>
      <c r="B132" s="113"/>
      <c r="C132" s="113"/>
      <c r="D132" s="113"/>
    </row>
    <row r="134" spans="1:4" ht="15">
      <c r="A134" s="24" t="s">
        <v>98</v>
      </c>
      <c r="B134" s="65">
        <f>AVERAGE(D8:D111)</f>
        <v>3</v>
      </c>
      <c r="C134" s="3"/>
      <c r="D134" s="59"/>
    </row>
    <row r="135" spans="1:4" ht="15">
      <c r="A135" s="114" t="s">
        <v>99</v>
      </c>
      <c r="B135" s="115"/>
      <c r="C135" s="115"/>
      <c r="D135" s="115"/>
    </row>
    <row r="136" spans="1:4" ht="15">
      <c r="A136" s="112"/>
      <c r="B136" s="112"/>
      <c r="C136" s="112"/>
      <c r="D136" s="112"/>
    </row>
    <row r="137" spans="1:4" ht="15">
      <c r="A137" s="116" t="s">
        <v>100</v>
      </c>
      <c r="B137" s="113"/>
      <c r="C137" s="113"/>
      <c r="D137" s="113"/>
    </row>
    <row r="138" spans="1:4" ht="15">
      <c r="A138" s="116" t="s">
        <v>101</v>
      </c>
      <c r="B138" s="116"/>
      <c r="C138" s="116"/>
      <c r="D138" s="116"/>
    </row>
    <row r="140" ht="15">
      <c r="B140" s="66">
        <f>B127*B134</f>
        <v>9</v>
      </c>
    </row>
    <row r="143" ht="15">
      <c r="A143" s="25"/>
    </row>
  </sheetData>
  <sheetProtection/>
  <mergeCells count="11">
    <mergeCell ref="A130:D130"/>
    <mergeCell ref="A132:D132"/>
    <mergeCell ref="A135:D136"/>
    <mergeCell ref="A137:D137"/>
    <mergeCell ref="A138:D138"/>
    <mergeCell ref="A1:D1"/>
    <mergeCell ref="B2:C2"/>
    <mergeCell ref="B3:C3"/>
    <mergeCell ref="B4:C4"/>
    <mergeCell ref="A123:D123"/>
    <mergeCell ref="A125:D1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1" r:id="rId1"/>
  <headerFooter>
    <oddHeader>&amp;CVOLSCA AMBIENTE E SERVIZI SPA</oddHeader>
    <oddFooter>&amp;LAllegati al PTPC&amp;R&amp;"-,Corsivo"&amp;12Luca Cori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E143"/>
  <sheetViews>
    <sheetView view="pageBreakPreview" zoomScaleSheetLayoutView="100" zoomScalePageLayoutView="0" workbookViewId="0" topLeftCell="A120">
      <selection activeCell="A1" sqref="A1:D1"/>
    </sheetView>
  </sheetViews>
  <sheetFormatPr defaultColWidth="9.140625" defaultRowHeight="15"/>
  <cols>
    <col min="1" max="1" width="63.140625" style="1" customWidth="1"/>
    <col min="2" max="2" width="11.28125" style="55" customWidth="1"/>
    <col min="3" max="3" width="60.28125" style="1" customWidth="1"/>
    <col min="4" max="4" width="10.00390625" style="55" bestFit="1" customWidth="1"/>
    <col min="5" max="16384" width="9.140625" style="1" customWidth="1"/>
  </cols>
  <sheetData>
    <row r="1" spans="1:5" ht="18" thickBot="1">
      <c r="A1" s="105" t="s">
        <v>4</v>
      </c>
      <c r="B1" s="106"/>
      <c r="C1" s="106"/>
      <c r="D1" s="107"/>
      <c r="E1" s="1" t="s">
        <v>203</v>
      </c>
    </row>
    <row r="2" spans="1:4" s="20" customFormat="1" ht="83.25" customHeight="1">
      <c r="A2" s="68" t="s">
        <v>5</v>
      </c>
      <c r="B2" s="108" t="str">
        <f>'Registro dei Rischi'!B6</f>
        <v>A.5 - verifica della corretta attribuzione da parte del trasportatore del codice CER del rifiuto che andrà a conferire in impianto e successivo controllo da parte dell’ufficio della correttezza della quantità indicata dall’impianto nel FIR</v>
      </c>
      <c r="C2" s="108"/>
      <c r="D2" s="69"/>
    </row>
    <row r="3" spans="1:4" ht="15.75">
      <c r="A3" s="10" t="s">
        <v>111</v>
      </c>
      <c r="B3" s="109" t="str">
        <f>'Registro dei Rischi'!D3</f>
        <v>Dipartimento - Centri di Raccolta Comunali
</v>
      </c>
      <c r="C3" s="109"/>
      <c r="D3" s="61"/>
    </row>
    <row r="4" spans="1:4" ht="15.75">
      <c r="A4" s="11" t="s">
        <v>6</v>
      </c>
      <c r="B4" s="110" t="str">
        <f>'Registro dei Rischi'!C3</f>
        <v>Responsabili di Dipartimento</v>
      </c>
      <c r="C4" s="110"/>
      <c r="D4" s="61"/>
    </row>
    <row r="5" spans="1:4" ht="15">
      <c r="A5" s="12" t="s">
        <v>7</v>
      </c>
      <c r="B5" s="54"/>
      <c r="C5" s="12" t="s">
        <v>8</v>
      </c>
      <c r="D5" s="62"/>
    </row>
    <row r="6" spans="2:4" ht="15">
      <c r="B6" s="44" t="s">
        <v>24</v>
      </c>
      <c r="D6" s="67" t="s">
        <v>24</v>
      </c>
    </row>
    <row r="7" spans="1:3" ht="15">
      <c r="A7" s="13" t="s">
        <v>9</v>
      </c>
      <c r="B7" s="56"/>
      <c r="C7" s="13" t="s">
        <v>10</v>
      </c>
    </row>
    <row r="8" ht="15">
      <c r="B8" s="42"/>
    </row>
    <row r="9" spans="1:3" ht="15">
      <c r="A9" s="14" t="s">
        <v>11</v>
      </c>
      <c r="B9" s="42"/>
      <c r="C9" s="15"/>
    </row>
    <row r="10" spans="2:3" ht="15">
      <c r="B10" s="42"/>
      <c r="C10" s="15" t="s">
        <v>105</v>
      </c>
    </row>
    <row r="11" spans="1:3" ht="15">
      <c r="A11" s="1" t="s">
        <v>12</v>
      </c>
      <c r="B11" s="42"/>
      <c r="C11" s="15" t="s">
        <v>106</v>
      </c>
    </row>
    <row r="12" spans="2:3" ht="15">
      <c r="B12" s="42"/>
      <c r="C12" s="15" t="s">
        <v>107</v>
      </c>
    </row>
    <row r="13" spans="1:3" ht="15">
      <c r="A13" s="1" t="s">
        <v>13</v>
      </c>
      <c r="B13" s="17"/>
      <c r="C13" s="16" t="s">
        <v>15</v>
      </c>
    </row>
    <row r="14" spans="1:3" ht="15">
      <c r="A14" s="1" t="s">
        <v>14</v>
      </c>
      <c r="B14" s="42"/>
      <c r="C14" s="16" t="s">
        <v>16</v>
      </c>
    </row>
    <row r="15" spans="2:4" ht="15">
      <c r="B15" s="42"/>
      <c r="C15" s="16"/>
      <c r="D15" s="42"/>
    </row>
    <row r="16" spans="1:4" ht="15">
      <c r="A16" s="1" t="s">
        <v>17</v>
      </c>
      <c r="B16" s="42">
        <v>3</v>
      </c>
      <c r="C16" s="1" t="s">
        <v>18</v>
      </c>
      <c r="D16" s="42"/>
    </row>
    <row r="17" spans="2:4" ht="15">
      <c r="B17" s="42"/>
      <c r="D17" s="42"/>
    </row>
    <row r="18" spans="1:4" ht="15">
      <c r="A18" s="1" t="s">
        <v>27</v>
      </c>
      <c r="B18" s="42"/>
      <c r="C18" s="1" t="s">
        <v>19</v>
      </c>
      <c r="D18" s="17"/>
    </row>
    <row r="19" spans="1:4" ht="15">
      <c r="A19" s="1" t="s">
        <v>14</v>
      </c>
      <c r="B19" s="42"/>
      <c r="D19" s="42"/>
    </row>
    <row r="20" spans="2:4" ht="15">
      <c r="B20" s="42"/>
      <c r="C20" s="1" t="s">
        <v>21</v>
      </c>
      <c r="D20" s="42">
        <v>3</v>
      </c>
    </row>
    <row r="21" spans="1:4" ht="15">
      <c r="A21" s="1" t="s">
        <v>20</v>
      </c>
      <c r="B21" s="42"/>
      <c r="D21" s="42"/>
    </row>
    <row r="22" spans="2:4" ht="15">
      <c r="B22" s="42"/>
      <c r="C22" s="1" t="s">
        <v>22</v>
      </c>
      <c r="D22" s="42"/>
    </row>
    <row r="23" spans="2:4" ht="15">
      <c r="B23" s="42"/>
      <c r="D23" s="42"/>
    </row>
    <row r="24" spans="2:4" ht="15">
      <c r="B24" s="42"/>
      <c r="C24" s="1" t="s">
        <v>23</v>
      </c>
      <c r="D24" s="42"/>
    </row>
    <row r="25" spans="2:4" ht="15">
      <c r="B25" s="42"/>
      <c r="D25" s="42"/>
    </row>
    <row r="26" ht="15">
      <c r="B26" s="42"/>
    </row>
    <row r="27" spans="2:4" ht="15">
      <c r="B27" s="42"/>
      <c r="D27" s="42"/>
    </row>
    <row r="28" ht="15">
      <c r="B28" s="42"/>
    </row>
    <row r="29" spans="1:4" ht="15">
      <c r="A29" s="3"/>
      <c r="B29" s="57"/>
      <c r="C29" s="3"/>
      <c r="D29" s="59"/>
    </row>
    <row r="30" spans="1:3" ht="15">
      <c r="A30" s="18" t="s">
        <v>28</v>
      </c>
      <c r="B30" s="42"/>
      <c r="C30" s="18" t="s">
        <v>29</v>
      </c>
    </row>
    <row r="31" ht="15">
      <c r="B31" s="42"/>
    </row>
    <row r="32" spans="1:3" ht="15">
      <c r="A32" s="14" t="s">
        <v>30</v>
      </c>
      <c r="B32" s="42"/>
      <c r="C32" s="14" t="s">
        <v>31</v>
      </c>
    </row>
    <row r="33" spans="1:3" ht="15">
      <c r="A33" s="14" t="s">
        <v>32</v>
      </c>
      <c r="B33" s="42"/>
      <c r="C33" s="14" t="s">
        <v>33</v>
      </c>
    </row>
    <row r="34" spans="2:3" ht="15">
      <c r="B34" s="42"/>
      <c r="C34" s="14" t="s">
        <v>34</v>
      </c>
    </row>
    <row r="35" spans="1:3" ht="15">
      <c r="A35" s="1" t="s">
        <v>35</v>
      </c>
      <c r="B35" s="42"/>
      <c r="C35" s="14" t="s">
        <v>36</v>
      </c>
    </row>
    <row r="36" spans="2:3" ht="15">
      <c r="B36" s="42"/>
      <c r="C36" s="14" t="s">
        <v>37</v>
      </c>
    </row>
    <row r="37" spans="1:2" ht="15">
      <c r="A37" s="1" t="s">
        <v>38</v>
      </c>
      <c r="B37" s="17">
        <v>5</v>
      </c>
    </row>
    <row r="38" spans="1:4" ht="15">
      <c r="A38" s="1" t="s">
        <v>39</v>
      </c>
      <c r="B38" s="42"/>
      <c r="C38" s="1" t="s">
        <v>40</v>
      </c>
      <c r="D38" s="17">
        <v>1</v>
      </c>
    </row>
    <row r="39" spans="2:4" ht="15">
      <c r="B39" s="42"/>
      <c r="D39" s="42"/>
    </row>
    <row r="40" spans="2:4" ht="15">
      <c r="B40" s="42"/>
      <c r="C40" s="1" t="s">
        <v>41</v>
      </c>
      <c r="D40" s="17"/>
    </row>
    <row r="41" spans="2:4" s="2" customFormat="1" ht="15">
      <c r="B41" s="58"/>
      <c r="D41" s="61"/>
    </row>
    <row r="42" spans="1:4" s="2" customFormat="1" ht="15">
      <c r="A42" s="3"/>
      <c r="B42" s="57"/>
      <c r="C42" s="3"/>
      <c r="D42" s="59"/>
    </row>
    <row r="43" ht="15">
      <c r="B43" s="42"/>
    </row>
    <row r="44" spans="1:3" ht="15">
      <c r="A44" s="19" t="s">
        <v>42</v>
      </c>
      <c r="B44" s="42"/>
      <c r="C44" s="19" t="s">
        <v>43</v>
      </c>
    </row>
    <row r="45" ht="15">
      <c r="B45" s="42"/>
    </row>
    <row r="46" spans="1:3" ht="15">
      <c r="A46" s="14" t="s">
        <v>44</v>
      </c>
      <c r="B46" s="42"/>
      <c r="C46" s="14" t="s">
        <v>45</v>
      </c>
    </row>
    <row r="47" spans="1:3" ht="15">
      <c r="A47" s="14" t="s">
        <v>46</v>
      </c>
      <c r="B47" s="42"/>
      <c r="C47" s="14" t="s">
        <v>47</v>
      </c>
    </row>
    <row r="48" spans="1:3" ht="15">
      <c r="A48" s="14" t="s">
        <v>48</v>
      </c>
      <c r="B48" s="42"/>
      <c r="C48" s="14" t="s">
        <v>49</v>
      </c>
    </row>
    <row r="49" spans="2:4" ht="15">
      <c r="B49" s="42"/>
      <c r="D49" s="63"/>
    </row>
    <row r="50" spans="1:4" ht="15">
      <c r="A50" s="1" t="s">
        <v>50</v>
      </c>
      <c r="B50" s="17">
        <v>1</v>
      </c>
      <c r="C50" s="1" t="s">
        <v>40</v>
      </c>
      <c r="D50" s="21"/>
    </row>
    <row r="51" spans="2:4" ht="15">
      <c r="B51" s="42"/>
      <c r="D51" s="56"/>
    </row>
    <row r="52" spans="1:4" ht="15">
      <c r="A52" s="1" t="s">
        <v>51</v>
      </c>
      <c r="B52" s="42"/>
      <c r="C52" s="1" t="s">
        <v>52</v>
      </c>
      <c r="D52" s="56"/>
    </row>
    <row r="53" spans="2:4" ht="15">
      <c r="B53" s="42"/>
      <c r="D53" s="56"/>
    </row>
    <row r="54" spans="1:4" ht="15">
      <c r="A54" s="1" t="s">
        <v>53</v>
      </c>
      <c r="B54" s="42"/>
      <c r="C54" s="1" t="s">
        <v>54</v>
      </c>
      <c r="D54" s="56"/>
    </row>
    <row r="55" spans="2:4" ht="15">
      <c r="B55" s="42"/>
      <c r="D55" s="56"/>
    </row>
    <row r="56" spans="2:4" ht="15">
      <c r="B56" s="42"/>
      <c r="C56" s="1" t="s">
        <v>55</v>
      </c>
      <c r="D56" s="56">
        <v>3</v>
      </c>
    </row>
    <row r="57" spans="2:4" ht="15">
      <c r="B57" s="42"/>
      <c r="D57" s="56"/>
    </row>
    <row r="58" spans="2:4" ht="15">
      <c r="B58" s="42"/>
      <c r="C58" s="1" t="s">
        <v>56</v>
      </c>
      <c r="D58" s="56"/>
    </row>
    <row r="59" spans="2:4" ht="15">
      <c r="B59" s="42"/>
      <c r="D59" s="56"/>
    </row>
    <row r="60" spans="2:4" ht="15">
      <c r="B60" s="42"/>
      <c r="C60" s="1" t="s">
        <v>57</v>
      </c>
      <c r="D60" s="56"/>
    </row>
    <row r="61" ht="15">
      <c r="B61" s="42"/>
    </row>
    <row r="62" spans="1:4" ht="15">
      <c r="A62" s="3"/>
      <c r="B62" s="57"/>
      <c r="C62" s="3"/>
      <c r="D62" s="59"/>
    </row>
    <row r="63" ht="15">
      <c r="B63" s="42"/>
    </row>
    <row r="64" spans="1:3" ht="15">
      <c r="A64" s="19" t="s">
        <v>58</v>
      </c>
      <c r="B64" s="42"/>
      <c r="C64" s="19" t="s">
        <v>59</v>
      </c>
    </row>
    <row r="65" ht="15">
      <c r="B65" s="42"/>
    </row>
    <row r="66" spans="1:3" ht="15">
      <c r="A66" s="14" t="s">
        <v>60</v>
      </c>
      <c r="B66" s="42"/>
      <c r="C66" s="14" t="s">
        <v>61</v>
      </c>
    </row>
    <row r="67" spans="2:3" ht="15">
      <c r="B67" s="42"/>
      <c r="C67" s="14" t="s">
        <v>62</v>
      </c>
    </row>
    <row r="68" spans="1:3" ht="15">
      <c r="A68" s="1" t="s">
        <v>63</v>
      </c>
      <c r="B68" s="42"/>
      <c r="C68" s="14" t="s">
        <v>64</v>
      </c>
    </row>
    <row r="69" spans="2:3" ht="15">
      <c r="B69" s="42"/>
      <c r="C69" s="14" t="s">
        <v>65</v>
      </c>
    </row>
    <row r="70" spans="1:2" ht="15">
      <c r="A70" s="1" t="s">
        <v>66</v>
      </c>
      <c r="B70" s="42"/>
    </row>
    <row r="71" spans="1:4" ht="15">
      <c r="A71" s="1" t="s">
        <v>67</v>
      </c>
      <c r="B71" s="42"/>
      <c r="C71" s="1" t="s">
        <v>68</v>
      </c>
      <c r="D71" s="56"/>
    </row>
    <row r="72" spans="1:4" ht="15">
      <c r="A72" s="1" t="s">
        <v>69</v>
      </c>
      <c r="B72" s="42">
        <v>3</v>
      </c>
      <c r="D72" s="56"/>
    </row>
    <row r="73" spans="2:4" ht="15">
      <c r="B73" s="42"/>
      <c r="C73" s="1" t="s">
        <v>70</v>
      </c>
      <c r="D73" s="21"/>
    </row>
    <row r="74" spans="1:4" ht="15">
      <c r="A74" s="1" t="s">
        <v>71</v>
      </c>
      <c r="B74" s="42"/>
      <c r="D74" s="56"/>
    </row>
    <row r="75" spans="1:4" ht="15">
      <c r="A75" s="1" t="s">
        <v>72</v>
      </c>
      <c r="B75" s="17"/>
      <c r="C75" s="1" t="s">
        <v>127</v>
      </c>
      <c r="D75" s="56"/>
    </row>
    <row r="76" spans="2:4" ht="15">
      <c r="B76" s="42"/>
      <c r="C76" s="1" t="s">
        <v>128</v>
      </c>
      <c r="D76" s="56"/>
    </row>
    <row r="77" spans="2:4" ht="15">
      <c r="B77" s="42"/>
      <c r="D77" s="56"/>
    </row>
    <row r="78" spans="2:4" ht="15">
      <c r="B78" s="42"/>
      <c r="C78" s="1" t="s">
        <v>109</v>
      </c>
      <c r="D78" s="21"/>
    </row>
    <row r="79" spans="2:4" ht="15">
      <c r="B79" s="42"/>
      <c r="D79" s="56"/>
    </row>
    <row r="80" spans="2:4" ht="15">
      <c r="B80" s="42"/>
      <c r="C80" s="1" t="s">
        <v>110</v>
      </c>
      <c r="D80" s="56">
        <v>5</v>
      </c>
    </row>
    <row r="81" spans="1:4" ht="15">
      <c r="A81" s="3"/>
      <c r="B81" s="57"/>
      <c r="C81" s="3"/>
      <c r="D81" s="64"/>
    </row>
    <row r="82" ht="15">
      <c r="B82" s="42"/>
    </row>
    <row r="83" spans="1:2" ht="15">
      <c r="A83" s="19" t="s">
        <v>74</v>
      </c>
      <c r="B83" s="42"/>
    </row>
    <row r="84" ht="15">
      <c r="B84" s="42"/>
    </row>
    <row r="85" spans="1:2" ht="15">
      <c r="A85" s="14" t="s">
        <v>75</v>
      </c>
      <c r="B85" s="42"/>
    </row>
    <row r="86" spans="1:2" ht="15">
      <c r="A86" s="14" t="s">
        <v>76</v>
      </c>
      <c r="B86" s="42"/>
    </row>
    <row r="87" spans="1:2" ht="15">
      <c r="A87" s="14" t="s">
        <v>77</v>
      </c>
      <c r="B87" s="42"/>
    </row>
    <row r="88" spans="1:2" ht="15">
      <c r="A88" s="14" t="s">
        <v>78</v>
      </c>
      <c r="B88" s="42"/>
    </row>
    <row r="89" ht="15">
      <c r="B89" s="42"/>
    </row>
    <row r="90" spans="1:2" ht="15">
      <c r="A90" s="1" t="s">
        <v>40</v>
      </c>
      <c r="B90" s="17"/>
    </row>
    <row r="91" ht="15">
      <c r="B91" s="42"/>
    </row>
    <row r="92" spans="1:2" ht="15">
      <c r="A92" s="1" t="s">
        <v>41</v>
      </c>
      <c r="B92" s="42">
        <v>5</v>
      </c>
    </row>
    <row r="93" ht="15">
      <c r="B93" s="42"/>
    </row>
    <row r="94" spans="1:4" ht="15">
      <c r="A94" s="3"/>
      <c r="B94" s="57"/>
      <c r="C94" s="3"/>
      <c r="D94" s="59"/>
    </row>
    <row r="95" ht="15">
      <c r="B95" s="42"/>
    </row>
    <row r="96" spans="1:2" ht="15">
      <c r="A96" s="19" t="s">
        <v>79</v>
      </c>
      <c r="B96" s="42"/>
    </row>
    <row r="97" ht="15">
      <c r="B97" s="42"/>
    </row>
    <row r="98" spans="1:2" ht="15">
      <c r="A98" s="14" t="s">
        <v>80</v>
      </c>
      <c r="B98" s="42"/>
    </row>
    <row r="99" spans="1:2" ht="15">
      <c r="A99" s="14" t="s">
        <v>81</v>
      </c>
      <c r="B99" s="42"/>
    </row>
    <row r="100" ht="15">
      <c r="B100" s="42"/>
    </row>
    <row r="101" spans="1:2" ht="15">
      <c r="A101" s="1" t="s">
        <v>82</v>
      </c>
      <c r="B101" s="42">
        <v>1</v>
      </c>
    </row>
    <row r="102" ht="15">
      <c r="B102" s="42"/>
    </row>
    <row r="103" spans="1:2" ht="15">
      <c r="A103" s="1" t="s">
        <v>83</v>
      </c>
      <c r="B103" s="42"/>
    </row>
    <row r="104" ht="15">
      <c r="B104" s="42"/>
    </row>
    <row r="105" spans="1:2" ht="15">
      <c r="A105" s="1" t="s">
        <v>84</v>
      </c>
      <c r="B105" s="17"/>
    </row>
    <row r="106" ht="15">
      <c r="B106" s="42"/>
    </row>
    <row r="107" spans="1:2" ht="15">
      <c r="A107" s="1" t="s">
        <v>85</v>
      </c>
      <c r="B107" s="42"/>
    </row>
    <row r="108" ht="15">
      <c r="B108" s="42"/>
    </row>
    <row r="109" spans="1:2" ht="15">
      <c r="A109" s="1" t="s">
        <v>86</v>
      </c>
      <c r="B109" s="42"/>
    </row>
    <row r="111" spans="1:4" ht="15">
      <c r="A111" s="3"/>
      <c r="B111" s="59"/>
      <c r="C111" s="3"/>
      <c r="D111" s="59"/>
    </row>
    <row r="113" ht="15">
      <c r="A113" s="14" t="s">
        <v>87</v>
      </c>
    </row>
    <row r="114" ht="15">
      <c r="A114" s="1" t="s">
        <v>88</v>
      </c>
    </row>
    <row r="115" ht="15">
      <c r="A115" s="1" t="s">
        <v>89</v>
      </c>
    </row>
    <row r="116" ht="15">
      <c r="A116" s="1" t="s">
        <v>90</v>
      </c>
    </row>
    <row r="117" ht="15">
      <c r="A117" s="1" t="s">
        <v>91</v>
      </c>
    </row>
    <row r="118" ht="15">
      <c r="A118" s="1" t="s">
        <v>92</v>
      </c>
    </row>
    <row r="119" ht="15">
      <c r="A119" s="1" t="s">
        <v>93</v>
      </c>
    </row>
    <row r="121" spans="1:5" ht="15">
      <c r="A121" s="3"/>
      <c r="B121" s="59"/>
      <c r="C121" s="3"/>
      <c r="D121" s="59"/>
      <c r="E121" s="3"/>
    </row>
    <row r="123" spans="1:5" ht="15">
      <c r="A123" s="111" t="s">
        <v>94</v>
      </c>
      <c r="B123" s="112"/>
      <c r="C123" s="112"/>
      <c r="D123" s="112"/>
      <c r="E123" s="112"/>
    </row>
    <row r="124" spans="1:5" ht="15">
      <c r="A124" s="22"/>
      <c r="B124" s="60"/>
      <c r="C124" s="23"/>
      <c r="D124" s="60"/>
      <c r="E124" s="23"/>
    </row>
    <row r="125" spans="1:5" ht="15">
      <c r="A125" s="113" t="s">
        <v>95</v>
      </c>
      <c r="B125" s="113"/>
      <c r="C125" s="113"/>
      <c r="D125" s="113"/>
      <c r="E125" s="113"/>
    </row>
    <row r="127" spans="1:5" ht="15">
      <c r="A127" s="24" t="s">
        <v>104</v>
      </c>
      <c r="B127" s="65">
        <f>AVERAGE(B7:B111)</f>
        <v>3</v>
      </c>
      <c r="C127" s="3"/>
      <c r="D127" s="59"/>
      <c r="E127" s="3"/>
    </row>
    <row r="130" spans="1:5" ht="15">
      <c r="A130" s="111" t="s">
        <v>96</v>
      </c>
      <c r="B130" s="112"/>
      <c r="C130" s="112"/>
      <c r="D130" s="112"/>
      <c r="E130" s="112"/>
    </row>
    <row r="131" spans="1:5" ht="15">
      <c r="A131" s="22"/>
      <c r="B131" s="60"/>
      <c r="C131" s="23"/>
      <c r="D131" s="60"/>
      <c r="E131" s="23"/>
    </row>
    <row r="132" spans="1:5" ht="15">
      <c r="A132" s="113" t="s">
        <v>97</v>
      </c>
      <c r="B132" s="113"/>
      <c r="C132" s="113"/>
      <c r="D132" s="113"/>
      <c r="E132" s="113"/>
    </row>
    <row r="134" spans="1:5" ht="15">
      <c r="A134" s="24" t="s">
        <v>98</v>
      </c>
      <c r="B134" s="65">
        <f>AVERAGE(D8:D111)</f>
        <v>3</v>
      </c>
      <c r="C134" s="3"/>
      <c r="D134" s="59"/>
      <c r="E134" s="3"/>
    </row>
    <row r="135" spans="1:4" ht="15">
      <c r="A135" s="114" t="s">
        <v>99</v>
      </c>
      <c r="B135" s="115"/>
      <c r="C135" s="115"/>
      <c r="D135" s="115"/>
    </row>
    <row r="136" spans="1:4" ht="15">
      <c r="A136" s="112"/>
      <c r="B136" s="112"/>
      <c r="C136" s="112"/>
      <c r="D136" s="112"/>
    </row>
    <row r="137" spans="1:4" ht="15">
      <c r="A137" s="116" t="s">
        <v>100</v>
      </c>
      <c r="B137" s="113"/>
      <c r="C137" s="113"/>
      <c r="D137" s="113"/>
    </row>
    <row r="138" spans="1:5" ht="15">
      <c r="A138" s="116" t="s">
        <v>101</v>
      </c>
      <c r="B138" s="116"/>
      <c r="C138" s="116"/>
      <c r="D138" s="116"/>
      <c r="E138" s="116"/>
    </row>
    <row r="140" ht="15">
      <c r="B140" s="66">
        <f>B127*B134</f>
        <v>9</v>
      </c>
    </row>
    <row r="143" ht="15">
      <c r="A143" s="25"/>
    </row>
  </sheetData>
  <sheetProtection/>
  <mergeCells count="11">
    <mergeCell ref="A130:E130"/>
    <mergeCell ref="A132:E132"/>
    <mergeCell ref="A135:D136"/>
    <mergeCell ref="A137:D137"/>
    <mergeCell ref="A138:E138"/>
    <mergeCell ref="A1:D1"/>
    <mergeCell ref="B2:C2"/>
    <mergeCell ref="B3:C3"/>
    <mergeCell ref="B4:C4"/>
    <mergeCell ref="A123:E123"/>
    <mergeCell ref="A125:E1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1" r:id="rId1"/>
  <headerFooter>
    <oddHeader>&amp;CVOLSCA AMBIENTE E SERVIZI SPA</oddHeader>
    <oddFooter>&amp;LAllegati al PTPC&amp;R&amp;"-,Corsivo"&amp;12Luca Cori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D143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63.140625" style="1" customWidth="1"/>
    <col min="2" max="2" width="11.28125" style="55" customWidth="1"/>
    <col min="3" max="3" width="60.28125" style="1" customWidth="1"/>
    <col min="4" max="4" width="10.00390625" style="55" bestFit="1" customWidth="1"/>
    <col min="5" max="16384" width="9.140625" style="1" customWidth="1"/>
  </cols>
  <sheetData>
    <row r="1" spans="1:4" ht="18" thickBot="1">
      <c r="A1" s="105" t="s">
        <v>4</v>
      </c>
      <c r="B1" s="106"/>
      <c r="C1" s="106"/>
      <c r="D1" s="107"/>
    </row>
    <row r="2" spans="1:4" s="20" customFormat="1" ht="53.25" customHeight="1">
      <c r="A2" s="68" t="s">
        <v>5</v>
      </c>
      <c r="B2" s="108" t="str">
        <f>'Registro dei Rischi'!B7</f>
        <v>B.1 - previsione requisiti di accesso personalizzate</v>
      </c>
      <c r="C2" s="108"/>
      <c r="D2" s="69"/>
    </row>
    <row r="3" spans="1:4" ht="15.75">
      <c r="A3" s="10" t="s">
        <v>111</v>
      </c>
      <c r="B3" s="109" t="str">
        <f>'Registro dei Rischi'!D7</f>
        <v>U.O.S. Personale</v>
      </c>
      <c r="C3" s="109"/>
      <c r="D3" s="61"/>
    </row>
    <row r="4" spans="1:4" ht="15.75">
      <c r="A4" s="11" t="s">
        <v>6</v>
      </c>
      <c r="B4" s="110" t="str">
        <f>'Registro dei Rischi'!C7</f>
        <v>U.O.C. Personale</v>
      </c>
      <c r="C4" s="110"/>
      <c r="D4" s="61"/>
    </row>
    <row r="5" spans="1:4" ht="15">
      <c r="A5" s="12" t="s">
        <v>7</v>
      </c>
      <c r="B5" s="54"/>
      <c r="C5" s="12" t="s">
        <v>8</v>
      </c>
      <c r="D5" s="62"/>
    </row>
    <row r="6" spans="2:4" ht="15">
      <c r="B6" s="44" t="s">
        <v>24</v>
      </c>
      <c r="D6" s="67" t="s">
        <v>24</v>
      </c>
    </row>
    <row r="7" spans="1:3" ht="15">
      <c r="A7" s="13" t="s">
        <v>9</v>
      </c>
      <c r="B7" s="56"/>
      <c r="C7" s="13" t="s">
        <v>10</v>
      </c>
    </row>
    <row r="8" ht="15">
      <c r="B8" s="42"/>
    </row>
    <row r="9" spans="1:3" ht="15">
      <c r="A9" s="14" t="s">
        <v>11</v>
      </c>
      <c r="B9" s="42"/>
      <c r="C9" s="15"/>
    </row>
    <row r="10" spans="2:3" ht="15">
      <c r="B10" s="42"/>
      <c r="C10" s="15" t="s">
        <v>105</v>
      </c>
    </row>
    <row r="11" spans="1:3" ht="15">
      <c r="A11" s="1" t="s">
        <v>12</v>
      </c>
      <c r="B11" s="42">
        <v>1</v>
      </c>
      <c r="C11" s="15" t="s">
        <v>106</v>
      </c>
    </row>
    <row r="12" spans="2:3" ht="15">
      <c r="B12" s="42"/>
      <c r="C12" s="15" t="s">
        <v>107</v>
      </c>
    </row>
    <row r="13" spans="1:3" ht="15">
      <c r="A13" s="1" t="s">
        <v>13</v>
      </c>
      <c r="B13" s="17"/>
      <c r="C13" s="16" t="s">
        <v>15</v>
      </c>
    </row>
    <row r="14" spans="1:3" ht="15">
      <c r="A14" s="1" t="s">
        <v>14</v>
      </c>
      <c r="B14" s="42"/>
      <c r="C14" s="16" t="s">
        <v>16</v>
      </c>
    </row>
    <row r="15" spans="2:4" ht="15">
      <c r="B15" s="42"/>
      <c r="C15" s="16"/>
      <c r="D15" s="42"/>
    </row>
    <row r="16" spans="1:4" ht="15">
      <c r="A16" s="1" t="s">
        <v>17</v>
      </c>
      <c r="B16" s="42"/>
      <c r="C16" s="1" t="s">
        <v>18</v>
      </c>
      <c r="D16" s="42">
        <v>1</v>
      </c>
    </row>
    <row r="17" spans="2:4" ht="15">
      <c r="B17" s="42"/>
      <c r="D17" s="42"/>
    </row>
    <row r="18" spans="1:4" ht="15">
      <c r="A18" s="1" t="s">
        <v>27</v>
      </c>
      <c r="B18" s="42"/>
      <c r="C18" s="1" t="s">
        <v>19</v>
      </c>
      <c r="D18" s="17"/>
    </row>
    <row r="19" spans="1:4" ht="15">
      <c r="A19" s="1" t="s">
        <v>14</v>
      </c>
      <c r="B19" s="42"/>
      <c r="D19" s="42"/>
    </row>
    <row r="20" spans="2:4" ht="15">
      <c r="B20" s="42"/>
      <c r="C20" s="1" t="s">
        <v>21</v>
      </c>
      <c r="D20" s="42"/>
    </row>
    <row r="21" spans="1:4" ht="15">
      <c r="A21" s="1" t="s">
        <v>20</v>
      </c>
      <c r="B21" s="42"/>
      <c r="D21" s="42"/>
    </row>
    <row r="22" spans="2:4" ht="15">
      <c r="B22" s="42"/>
      <c r="C22" s="1" t="s">
        <v>22</v>
      </c>
      <c r="D22" s="42"/>
    </row>
    <row r="23" spans="2:4" ht="15">
      <c r="B23" s="42"/>
      <c r="D23" s="42"/>
    </row>
    <row r="24" spans="2:4" ht="15">
      <c r="B24" s="42"/>
      <c r="C24" s="1" t="s">
        <v>23</v>
      </c>
      <c r="D24" s="42"/>
    </row>
    <row r="25" spans="2:4" ht="15">
      <c r="B25" s="42"/>
      <c r="D25" s="42"/>
    </row>
    <row r="26" ht="15">
      <c r="B26" s="42"/>
    </row>
    <row r="27" spans="2:4" ht="15">
      <c r="B27" s="42"/>
      <c r="D27" s="42"/>
    </row>
    <row r="28" ht="15">
      <c r="B28" s="42"/>
    </row>
    <row r="29" spans="1:4" ht="15">
      <c r="A29" s="3"/>
      <c r="B29" s="57"/>
      <c r="C29" s="3"/>
      <c r="D29" s="59"/>
    </row>
    <row r="30" spans="1:3" ht="15">
      <c r="A30" s="18" t="s">
        <v>28</v>
      </c>
      <c r="B30" s="42"/>
      <c r="C30" s="18" t="s">
        <v>29</v>
      </c>
    </row>
    <row r="31" ht="15">
      <c r="B31" s="42"/>
    </row>
    <row r="32" spans="1:3" ht="15">
      <c r="A32" s="14" t="s">
        <v>30</v>
      </c>
      <c r="B32" s="42"/>
      <c r="C32" s="14" t="s">
        <v>31</v>
      </c>
    </row>
    <row r="33" spans="1:3" ht="15">
      <c r="A33" s="14" t="s">
        <v>32</v>
      </c>
      <c r="B33" s="42"/>
      <c r="C33" s="14" t="s">
        <v>33</v>
      </c>
    </row>
    <row r="34" spans="2:3" ht="15">
      <c r="B34" s="42"/>
      <c r="C34" s="14" t="s">
        <v>34</v>
      </c>
    </row>
    <row r="35" spans="1:3" ht="15">
      <c r="A35" s="1" t="s">
        <v>35</v>
      </c>
      <c r="B35" s="42"/>
      <c r="C35" s="14" t="s">
        <v>36</v>
      </c>
    </row>
    <row r="36" spans="2:3" ht="15">
      <c r="B36" s="42"/>
      <c r="C36" s="14" t="s">
        <v>37</v>
      </c>
    </row>
    <row r="37" spans="1:2" ht="15">
      <c r="A37" s="1" t="s">
        <v>38</v>
      </c>
      <c r="B37" s="17">
        <v>5</v>
      </c>
    </row>
    <row r="38" spans="1:4" ht="15">
      <c r="A38" s="1" t="s">
        <v>39</v>
      </c>
      <c r="B38" s="42"/>
      <c r="C38" s="1" t="s">
        <v>40</v>
      </c>
      <c r="D38" s="17">
        <v>1</v>
      </c>
    </row>
    <row r="39" spans="2:4" ht="15">
      <c r="B39" s="42"/>
      <c r="D39" s="42"/>
    </row>
    <row r="40" spans="2:4" ht="15">
      <c r="B40" s="42"/>
      <c r="C40" s="1" t="s">
        <v>41</v>
      </c>
      <c r="D40" s="17"/>
    </row>
    <row r="41" spans="2:4" s="2" customFormat="1" ht="15">
      <c r="B41" s="58"/>
      <c r="D41" s="61"/>
    </row>
    <row r="42" spans="1:4" s="2" customFormat="1" ht="15">
      <c r="A42" s="3"/>
      <c r="B42" s="57"/>
      <c r="C42" s="3"/>
      <c r="D42" s="59"/>
    </row>
    <row r="43" ht="15">
      <c r="B43" s="42"/>
    </row>
    <row r="44" spans="1:3" ht="15">
      <c r="A44" s="19" t="s">
        <v>42</v>
      </c>
      <c r="B44" s="42"/>
      <c r="C44" s="19" t="s">
        <v>43</v>
      </c>
    </row>
    <row r="45" ht="15">
      <c r="B45" s="42"/>
    </row>
    <row r="46" spans="1:3" ht="15">
      <c r="A46" s="14" t="s">
        <v>44</v>
      </c>
      <c r="B46" s="42"/>
      <c r="C46" s="14" t="s">
        <v>45</v>
      </c>
    </row>
    <row r="47" spans="1:3" ht="15">
      <c r="A47" s="14" t="s">
        <v>46</v>
      </c>
      <c r="B47" s="42"/>
      <c r="C47" s="14" t="s">
        <v>47</v>
      </c>
    </row>
    <row r="48" spans="1:3" ht="15">
      <c r="A48" s="14" t="s">
        <v>48</v>
      </c>
      <c r="B48" s="42"/>
      <c r="C48" s="14" t="s">
        <v>49</v>
      </c>
    </row>
    <row r="49" spans="2:4" ht="15">
      <c r="B49" s="42"/>
      <c r="D49" s="63"/>
    </row>
    <row r="50" spans="1:4" ht="15">
      <c r="A50" s="1" t="s">
        <v>50</v>
      </c>
      <c r="B50" s="17">
        <v>1</v>
      </c>
      <c r="C50" s="1" t="s">
        <v>40</v>
      </c>
      <c r="D50" s="21"/>
    </row>
    <row r="51" spans="2:4" ht="15">
      <c r="B51" s="42"/>
      <c r="D51" s="56"/>
    </row>
    <row r="52" spans="1:4" ht="15">
      <c r="A52" s="1" t="s">
        <v>51</v>
      </c>
      <c r="B52" s="42"/>
      <c r="C52" s="1" t="s">
        <v>52</v>
      </c>
      <c r="D52" s="56">
        <v>1</v>
      </c>
    </row>
    <row r="53" spans="2:4" ht="15">
      <c r="B53" s="42"/>
      <c r="D53" s="56"/>
    </row>
    <row r="54" spans="1:4" ht="15">
      <c r="A54" s="1" t="s">
        <v>53</v>
      </c>
      <c r="B54" s="42"/>
      <c r="C54" s="1" t="s">
        <v>54</v>
      </c>
      <c r="D54" s="56"/>
    </row>
    <row r="55" spans="2:4" ht="15">
      <c r="B55" s="42"/>
      <c r="D55" s="56"/>
    </row>
    <row r="56" spans="2:4" ht="15">
      <c r="B56" s="42"/>
      <c r="C56" s="1" t="s">
        <v>55</v>
      </c>
      <c r="D56" s="56"/>
    </row>
    <row r="57" spans="2:4" ht="15">
      <c r="B57" s="42"/>
      <c r="D57" s="56"/>
    </row>
    <row r="58" spans="2:4" ht="15">
      <c r="B58" s="42"/>
      <c r="C58" s="1" t="s">
        <v>56</v>
      </c>
      <c r="D58" s="56"/>
    </row>
    <row r="59" spans="2:4" ht="15">
      <c r="B59" s="42"/>
      <c r="D59" s="56"/>
    </row>
    <row r="60" spans="2:4" ht="15">
      <c r="B60" s="42"/>
      <c r="C60" s="1" t="s">
        <v>57</v>
      </c>
      <c r="D60" s="56"/>
    </row>
    <row r="61" ht="15">
      <c r="B61" s="42"/>
    </row>
    <row r="62" spans="1:4" ht="15">
      <c r="A62" s="3"/>
      <c r="B62" s="57"/>
      <c r="C62" s="3"/>
      <c r="D62" s="59"/>
    </row>
    <row r="63" ht="15">
      <c r="B63" s="42"/>
    </row>
    <row r="64" spans="1:3" ht="15">
      <c r="A64" s="19" t="s">
        <v>58</v>
      </c>
      <c r="B64" s="42"/>
      <c r="C64" s="19" t="s">
        <v>59</v>
      </c>
    </row>
    <row r="65" ht="15">
      <c r="B65" s="42"/>
    </row>
    <row r="66" spans="1:3" ht="15">
      <c r="A66" s="14" t="s">
        <v>60</v>
      </c>
      <c r="B66" s="42"/>
      <c r="C66" s="14" t="s">
        <v>61</v>
      </c>
    </row>
    <row r="67" spans="2:3" ht="15">
      <c r="B67" s="42"/>
      <c r="C67" s="14" t="s">
        <v>62</v>
      </c>
    </row>
    <row r="68" spans="1:3" ht="15">
      <c r="A68" s="1" t="s">
        <v>63</v>
      </c>
      <c r="B68" s="42">
        <v>1</v>
      </c>
      <c r="C68" s="14" t="s">
        <v>64</v>
      </c>
    </row>
    <row r="69" spans="2:3" ht="15">
      <c r="B69" s="42"/>
      <c r="C69" s="14" t="s">
        <v>65</v>
      </c>
    </row>
    <row r="70" spans="1:2" ht="15">
      <c r="A70" s="1" t="s">
        <v>66</v>
      </c>
      <c r="B70" s="42"/>
    </row>
    <row r="71" spans="1:4" ht="15">
      <c r="A71" s="1" t="s">
        <v>67</v>
      </c>
      <c r="B71" s="42"/>
      <c r="C71" s="1" t="s">
        <v>68</v>
      </c>
      <c r="D71" s="56">
        <v>1</v>
      </c>
    </row>
    <row r="72" spans="1:4" ht="15">
      <c r="A72" s="1" t="s">
        <v>69</v>
      </c>
      <c r="B72" s="42"/>
      <c r="D72" s="56"/>
    </row>
    <row r="73" spans="2:4" ht="15">
      <c r="B73" s="42"/>
      <c r="C73" s="1" t="s">
        <v>70</v>
      </c>
      <c r="D73" s="21"/>
    </row>
    <row r="74" spans="1:4" ht="15">
      <c r="A74" s="1" t="s">
        <v>71</v>
      </c>
      <c r="B74" s="42"/>
      <c r="D74" s="56"/>
    </row>
    <row r="75" spans="1:4" ht="15">
      <c r="A75" s="1" t="s">
        <v>72</v>
      </c>
      <c r="B75" s="17"/>
      <c r="C75" s="1" t="s">
        <v>127</v>
      </c>
      <c r="D75" s="56"/>
    </row>
    <row r="76" spans="2:4" ht="15">
      <c r="B76" s="42"/>
      <c r="C76" s="1" t="s">
        <v>128</v>
      </c>
      <c r="D76" s="56"/>
    </row>
    <row r="77" spans="2:4" ht="15">
      <c r="B77" s="42"/>
      <c r="D77" s="56"/>
    </row>
    <row r="78" spans="2:4" ht="15">
      <c r="B78" s="42"/>
      <c r="C78" s="1" t="s">
        <v>109</v>
      </c>
      <c r="D78" s="21"/>
    </row>
    <row r="79" spans="2:4" ht="15">
      <c r="B79" s="42"/>
      <c r="D79" s="56"/>
    </row>
    <row r="80" spans="2:4" ht="15">
      <c r="B80" s="42"/>
      <c r="C80" s="1" t="s">
        <v>110</v>
      </c>
      <c r="D80" s="56"/>
    </row>
    <row r="81" spans="1:4" ht="15">
      <c r="A81" s="3"/>
      <c r="B81" s="57"/>
      <c r="C81" s="3"/>
      <c r="D81" s="64"/>
    </row>
    <row r="82" ht="15">
      <c r="B82" s="42"/>
    </row>
    <row r="83" spans="1:2" ht="15">
      <c r="A83" s="19" t="s">
        <v>74</v>
      </c>
      <c r="B83" s="42"/>
    </row>
    <row r="84" ht="15">
      <c r="B84" s="42"/>
    </row>
    <row r="85" spans="1:2" ht="15">
      <c r="A85" s="14" t="s">
        <v>75</v>
      </c>
      <c r="B85" s="42"/>
    </row>
    <row r="86" spans="1:2" ht="15">
      <c r="A86" s="14" t="s">
        <v>76</v>
      </c>
      <c r="B86" s="42"/>
    </row>
    <row r="87" spans="1:2" ht="15">
      <c r="A87" s="14" t="s">
        <v>77</v>
      </c>
      <c r="B87" s="42"/>
    </row>
    <row r="88" spans="1:2" ht="15">
      <c r="A88" s="14" t="s">
        <v>78</v>
      </c>
      <c r="B88" s="42"/>
    </row>
    <row r="89" ht="15">
      <c r="B89" s="42"/>
    </row>
    <row r="90" spans="1:2" ht="15">
      <c r="A90" s="1" t="s">
        <v>40</v>
      </c>
      <c r="B90" s="17">
        <v>1</v>
      </c>
    </row>
    <row r="91" ht="15">
      <c r="B91" s="42"/>
    </row>
    <row r="92" spans="1:2" ht="15">
      <c r="A92" s="1" t="s">
        <v>41</v>
      </c>
      <c r="B92" s="42"/>
    </row>
    <row r="93" ht="15">
      <c r="B93" s="42"/>
    </row>
    <row r="94" spans="1:4" ht="15">
      <c r="A94" s="3"/>
      <c r="B94" s="57"/>
      <c r="C94" s="3"/>
      <c r="D94" s="59"/>
    </row>
    <row r="95" ht="15">
      <c r="B95" s="42"/>
    </row>
    <row r="96" spans="1:2" ht="15">
      <c r="A96" s="19" t="s">
        <v>79</v>
      </c>
      <c r="B96" s="42"/>
    </row>
    <row r="97" ht="15">
      <c r="B97" s="42"/>
    </row>
    <row r="98" spans="1:2" ht="15">
      <c r="A98" s="14" t="s">
        <v>80</v>
      </c>
      <c r="B98" s="42"/>
    </row>
    <row r="99" spans="1:2" ht="15">
      <c r="A99" s="14" t="s">
        <v>81</v>
      </c>
      <c r="B99" s="42"/>
    </row>
    <row r="100" ht="15">
      <c r="B100" s="42"/>
    </row>
    <row r="101" spans="1:2" ht="15">
      <c r="A101" s="1" t="s">
        <v>82</v>
      </c>
      <c r="B101" s="42"/>
    </row>
    <row r="102" ht="15">
      <c r="B102" s="42"/>
    </row>
    <row r="103" spans="1:2" ht="15">
      <c r="A103" s="1" t="s">
        <v>83</v>
      </c>
      <c r="B103" s="42"/>
    </row>
    <row r="104" ht="15">
      <c r="B104" s="42"/>
    </row>
    <row r="105" spans="1:2" ht="15">
      <c r="A105" s="1" t="s">
        <v>84</v>
      </c>
      <c r="B105" s="17">
        <v>3</v>
      </c>
    </row>
    <row r="106" ht="15">
      <c r="B106" s="42"/>
    </row>
    <row r="107" spans="1:2" ht="15">
      <c r="A107" s="1" t="s">
        <v>85</v>
      </c>
      <c r="B107" s="42"/>
    </row>
    <row r="108" ht="15">
      <c r="B108" s="42"/>
    </row>
    <row r="109" spans="1:2" ht="15">
      <c r="A109" s="1" t="s">
        <v>86</v>
      </c>
      <c r="B109" s="42"/>
    </row>
    <row r="111" spans="1:4" ht="15">
      <c r="A111" s="3"/>
      <c r="B111" s="59"/>
      <c r="C111" s="3"/>
      <c r="D111" s="59"/>
    </row>
    <row r="113" ht="15">
      <c r="A113" s="14" t="s">
        <v>87</v>
      </c>
    </row>
    <row r="114" ht="15">
      <c r="A114" s="1" t="s">
        <v>88</v>
      </c>
    </row>
    <row r="115" ht="15">
      <c r="A115" s="1" t="s">
        <v>89</v>
      </c>
    </row>
    <row r="116" ht="15">
      <c r="A116" s="1" t="s">
        <v>90</v>
      </c>
    </row>
    <row r="117" ht="15">
      <c r="A117" s="1" t="s">
        <v>91</v>
      </c>
    </row>
    <row r="118" ht="15">
      <c r="A118" s="1" t="s">
        <v>92</v>
      </c>
    </row>
    <row r="119" ht="15">
      <c r="A119" s="1" t="s">
        <v>93</v>
      </c>
    </row>
    <row r="121" spans="1:4" ht="15">
      <c r="A121" s="3"/>
      <c r="B121" s="59"/>
      <c r="C121" s="3"/>
      <c r="D121" s="59"/>
    </row>
    <row r="123" spans="1:4" ht="15">
      <c r="A123" s="111" t="s">
        <v>94</v>
      </c>
      <c r="B123" s="112"/>
      <c r="C123" s="112"/>
      <c r="D123" s="112"/>
    </row>
    <row r="124" spans="1:4" ht="15">
      <c r="A124" s="22"/>
      <c r="B124" s="60"/>
      <c r="C124" s="23"/>
      <c r="D124" s="60"/>
    </row>
    <row r="125" spans="1:4" ht="15">
      <c r="A125" s="113" t="s">
        <v>95</v>
      </c>
      <c r="B125" s="113"/>
      <c r="C125" s="113"/>
      <c r="D125" s="113"/>
    </row>
    <row r="127" spans="1:4" ht="15">
      <c r="A127" s="24" t="s">
        <v>104</v>
      </c>
      <c r="B127" s="65">
        <f>AVERAGE(B7:B111)</f>
        <v>2</v>
      </c>
      <c r="C127" s="3"/>
      <c r="D127" s="59"/>
    </row>
    <row r="130" spans="1:4" ht="15">
      <c r="A130" s="111" t="s">
        <v>96</v>
      </c>
      <c r="B130" s="112"/>
      <c r="C130" s="112"/>
      <c r="D130" s="112"/>
    </row>
    <row r="131" spans="1:4" ht="15">
      <c r="A131" s="22"/>
      <c r="B131" s="60"/>
      <c r="C131" s="23"/>
      <c r="D131" s="60"/>
    </row>
    <row r="132" spans="1:4" ht="15">
      <c r="A132" s="113" t="s">
        <v>97</v>
      </c>
      <c r="B132" s="113"/>
      <c r="C132" s="113"/>
      <c r="D132" s="113"/>
    </row>
    <row r="134" spans="1:4" ht="15">
      <c r="A134" s="24" t="s">
        <v>98</v>
      </c>
      <c r="B134" s="65">
        <f>AVERAGE(D8:D111)</f>
        <v>1</v>
      </c>
      <c r="C134" s="3"/>
      <c r="D134" s="59"/>
    </row>
    <row r="135" spans="1:4" ht="15">
      <c r="A135" s="114" t="s">
        <v>99</v>
      </c>
      <c r="B135" s="115"/>
      <c r="C135" s="115"/>
      <c r="D135" s="115"/>
    </row>
    <row r="136" spans="1:4" ht="15">
      <c r="A136" s="112"/>
      <c r="B136" s="112"/>
      <c r="C136" s="112"/>
      <c r="D136" s="112"/>
    </row>
    <row r="137" spans="1:4" ht="15">
      <c r="A137" s="116" t="s">
        <v>100</v>
      </c>
      <c r="B137" s="113"/>
      <c r="C137" s="113"/>
      <c r="D137" s="113"/>
    </row>
    <row r="138" spans="1:4" ht="15">
      <c r="A138" s="116" t="s">
        <v>101</v>
      </c>
      <c r="B138" s="116"/>
      <c r="C138" s="116"/>
      <c r="D138" s="116"/>
    </row>
    <row r="140" ht="15">
      <c r="B140" s="70">
        <f>B127*B134</f>
        <v>2</v>
      </c>
    </row>
    <row r="143" ht="15">
      <c r="A143" s="25"/>
    </row>
  </sheetData>
  <sheetProtection/>
  <mergeCells count="11">
    <mergeCell ref="A130:D130"/>
    <mergeCell ref="A132:D132"/>
    <mergeCell ref="A135:D136"/>
    <mergeCell ref="A137:D137"/>
    <mergeCell ref="A138:D138"/>
    <mergeCell ref="A1:D1"/>
    <mergeCell ref="B2:C2"/>
    <mergeCell ref="B3:C3"/>
    <mergeCell ref="B4:C4"/>
    <mergeCell ref="A123:D123"/>
    <mergeCell ref="A125:D1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2" r:id="rId1"/>
  <headerFooter>
    <oddHeader>&amp;CVOLSCA AMBIENTE E SERVIZI SPA</oddHeader>
    <oddFooter>&amp;LAllegati al PTPC&amp;R&amp;"-,Corsivo"&amp;12Luca Cori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D143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63.140625" style="1" customWidth="1"/>
    <col min="2" max="2" width="11.28125" style="55" customWidth="1"/>
    <col min="3" max="3" width="60.28125" style="1" customWidth="1"/>
    <col min="4" max="4" width="10.00390625" style="55" bestFit="1" customWidth="1"/>
    <col min="5" max="16384" width="9.140625" style="1" customWidth="1"/>
  </cols>
  <sheetData>
    <row r="1" spans="1:4" ht="18" thickBot="1">
      <c r="A1" s="105" t="s">
        <v>4</v>
      </c>
      <c r="B1" s="106"/>
      <c r="C1" s="106"/>
      <c r="D1" s="107"/>
    </row>
    <row r="2" spans="1:4" s="20" customFormat="1" ht="79.5" customHeight="1">
      <c r="A2" s="68" t="s">
        <v>5</v>
      </c>
      <c r="B2" s="108" t="str">
        <f>'Registro dei Rischi'!B8</f>
        <v>B.2 - svolgimento dell'attività valutativa su tutti i procedimenti interni</v>
      </c>
      <c r="C2" s="108"/>
      <c r="D2" s="69"/>
    </row>
    <row r="3" spans="1:4" ht="15.75">
      <c r="A3" s="10" t="s">
        <v>111</v>
      </c>
      <c r="B3" s="109" t="str">
        <f>'Registro dei Rischi'!D8</f>
        <v>U.O.S. Personale</v>
      </c>
      <c r="C3" s="109"/>
      <c r="D3" s="61"/>
    </row>
    <row r="4" spans="1:4" ht="15.75">
      <c r="A4" s="11" t="s">
        <v>6</v>
      </c>
      <c r="B4" s="110" t="str">
        <f>'Registro dei Rischi'!C8</f>
        <v>U.O.C. Personale</v>
      </c>
      <c r="C4" s="110"/>
      <c r="D4" s="61"/>
    </row>
    <row r="5" spans="1:4" ht="15">
      <c r="A5" s="12" t="s">
        <v>7</v>
      </c>
      <c r="B5" s="54"/>
      <c r="C5" s="12" t="s">
        <v>8</v>
      </c>
      <c r="D5" s="62"/>
    </row>
    <row r="6" spans="2:4" ht="15">
      <c r="B6" s="44" t="s">
        <v>24</v>
      </c>
      <c r="D6" s="67" t="s">
        <v>24</v>
      </c>
    </row>
    <row r="7" spans="1:3" ht="15">
      <c r="A7" s="13" t="s">
        <v>9</v>
      </c>
      <c r="B7" s="56"/>
      <c r="C7" s="13" t="s">
        <v>10</v>
      </c>
    </row>
    <row r="8" ht="15">
      <c r="B8" s="42"/>
    </row>
    <row r="9" spans="1:3" ht="15">
      <c r="A9" s="14" t="s">
        <v>11</v>
      </c>
      <c r="B9" s="42"/>
      <c r="C9" s="15"/>
    </row>
    <row r="10" spans="2:3" ht="15">
      <c r="B10" s="42"/>
      <c r="C10" s="15" t="s">
        <v>105</v>
      </c>
    </row>
    <row r="11" spans="1:3" ht="15">
      <c r="A11" s="1" t="s">
        <v>12</v>
      </c>
      <c r="B11" s="42"/>
      <c r="C11" s="15" t="s">
        <v>106</v>
      </c>
    </row>
    <row r="12" spans="2:3" ht="15">
      <c r="B12" s="42"/>
      <c r="C12" s="15" t="s">
        <v>107</v>
      </c>
    </row>
    <row r="13" spans="1:3" ht="15">
      <c r="A13" s="1" t="s">
        <v>13</v>
      </c>
      <c r="B13" s="17"/>
      <c r="C13" s="16" t="s">
        <v>15</v>
      </c>
    </row>
    <row r="14" spans="1:3" ht="15">
      <c r="A14" s="1" t="s">
        <v>14</v>
      </c>
      <c r="B14" s="42"/>
      <c r="C14" s="16" t="s">
        <v>16</v>
      </c>
    </row>
    <row r="15" spans="2:4" ht="15">
      <c r="B15" s="42"/>
      <c r="C15" s="16"/>
      <c r="D15" s="42"/>
    </row>
    <row r="16" spans="1:4" ht="15">
      <c r="A16" s="1" t="s">
        <v>17</v>
      </c>
      <c r="B16" s="42">
        <v>3</v>
      </c>
      <c r="C16" s="1" t="s">
        <v>18</v>
      </c>
      <c r="D16" s="42"/>
    </row>
    <row r="17" spans="2:4" ht="15">
      <c r="B17" s="42"/>
      <c r="D17" s="42"/>
    </row>
    <row r="18" spans="1:4" ht="15">
      <c r="A18" s="1" t="s">
        <v>27</v>
      </c>
      <c r="B18" s="42"/>
      <c r="C18" s="1" t="s">
        <v>19</v>
      </c>
      <c r="D18" s="17"/>
    </row>
    <row r="19" spans="1:4" ht="15">
      <c r="A19" s="1" t="s">
        <v>14</v>
      </c>
      <c r="B19" s="42"/>
      <c r="D19" s="42"/>
    </row>
    <row r="20" spans="2:4" ht="15">
      <c r="B20" s="42"/>
      <c r="C20" s="1" t="s">
        <v>21</v>
      </c>
      <c r="D20" s="42"/>
    </row>
    <row r="21" spans="1:4" ht="15">
      <c r="A21" s="1" t="s">
        <v>20</v>
      </c>
      <c r="B21" s="42"/>
      <c r="D21" s="42"/>
    </row>
    <row r="22" spans="2:4" ht="15">
      <c r="B22" s="42"/>
      <c r="C22" s="1" t="s">
        <v>22</v>
      </c>
      <c r="D22" s="42"/>
    </row>
    <row r="23" spans="2:4" ht="15">
      <c r="B23" s="42"/>
      <c r="D23" s="42"/>
    </row>
    <row r="24" spans="2:4" ht="15">
      <c r="B24" s="42"/>
      <c r="C24" s="1" t="s">
        <v>23</v>
      </c>
      <c r="D24" s="42">
        <v>5</v>
      </c>
    </row>
    <row r="25" spans="2:4" ht="15">
      <c r="B25" s="42"/>
      <c r="D25" s="42"/>
    </row>
    <row r="26" ht="15">
      <c r="B26" s="42"/>
    </row>
    <row r="27" spans="2:4" ht="15">
      <c r="B27" s="42"/>
      <c r="D27" s="42"/>
    </row>
    <row r="28" ht="15">
      <c r="B28" s="42"/>
    </row>
    <row r="29" spans="1:4" ht="15">
      <c r="A29" s="3"/>
      <c r="B29" s="57"/>
      <c r="C29" s="3"/>
      <c r="D29" s="59"/>
    </row>
    <row r="30" spans="1:3" ht="15">
      <c r="A30" s="18" t="s">
        <v>28</v>
      </c>
      <c r="B30" s="42"/>
      <c r="C30" s="18" t="s">
        <v>29</v>
      </c>
    </row>
    <row r="31" ht="15">
      <c r="B31" s="42"/>
    </row>
    <row r="32" spans="1:3" ht="15">
      <c r="A32" s="14" t="s">
        <v>30</v>
      </c>
      <c r="B32" s="42"/>
      <c r="C32" s="14" t="s">
        <v>31</v>
      </c>
    </row>
    <row r="33" spans="1:3" ht="15">
      <c r="A33" s="14" t="s">
        <v>32</v>
      </c>
      <c r="B33" s="42"/>
      <c r="C33" s="14" t="s">
        <v>33</v>
      </c>
    </row>
    <row r="34" spans="2:3" ht="15">
      <c r="B34" s="42"/>
      <c r="C34" s="14" t="s">
        <v>34</v>
      </c>
    </row>
    <row r="35" spans="1:3" ht="15">
      <c r="A35" s="1" t="s">
        <v>35</v>
      </c>
      <c r="B35" s="42">
        <v>2</v>
      </c>
      <c r="C35" s="14" t="s">
        <v>36</v>
      </c>
    </row>
    <row r="36" spans="2:3" ht="15">
      <c r="B36" s="42"/>
      <c r="C36" s="14" t="s">
        <v>37</v>
      </c>
    </row>
    <row r="37" spans="1:2" ht="15">
      <c r="A37" s="1" t="s">
        <v>38</v>
      </c>
      <c r="B37" s="17"/>
    </row>
    <row r="38" spans="1:4" ht="15">
      <c r="A38" s="1" t="s">
        <v>39</v>
      </c>
      <c r="B38" s="42"/>
      <c r="C38" s="1" t="s">
        <v>40</v>
      </c>
      <c r="D38" s="17">
        <v>1</v>
      </c>
    </row>
    <row r="39" spans="2:4" ht="15">
      <c r="B39" s="42"/>
      <c r="D39" s="42"/>
    </row>
    <row r="40" spans="2:4" ht="15">
      <c r="B40" s="42"/>
      <c r="C40" s="1" t="s">
        <v>41</v>
      </c>
      <c r="D40" s="17"/>
    </row>
    <row r="41" spans="2:4" s="2" customFormat="1" ht="15">
      <c r="B41" s="58"/>
      <c r="D41" s="61"/>
    </row>
    <row r="42" spans="1:4" s="2" customFormat="1" ht="15">
      <c r="A42" s="3"/>
      <c r="B42" s="57"/>
      <c r="C42" s="3"/>
      <c r="D42" s="59"/>
    </row>
    <row r="43" ht="15">
      <c r="B43" s="42"/>
    </row>
    <row r="44" spans="1:3" ht="15">
      <c r="A44" s="19" t="s">
        <v>42</v>
      </c>
      <c r="B44" s="42"/>
      <c r="C44" s="19" t="s">
        <v>43</v>
      </c>
    </row>
    <row r="45" ht="15">
      <c r="B45" s="42"/>
    </row>
    <row r="46" spans="1:3" ht="15">
      <c r="A46" s="14" t="s">
        <v>44</v>
      </c>
      <c r="B46" s="42"/>
      <c r="C46" s="14" t="s">
        <v>45</v>
      </c>
    </row>
    <row r="47" spans="1:3" ht="15">
      <c r="A47" s="14" t="s">
        <v>46</v>
      </c>
      <c r="B47" s="42"/>
      <c r="C47" s="14" t="s">
        <v>47</v>
      </c>
    </row>
    <row r="48" spans="1:3" ht="15">
      <c r="A48" s="14" t="s">
        <v>48</v>
      </c>
      <c r="B48" s="42"/>
      <c r="C48" s="14" t="s">
        <v>49</v>
      </c>
    </row>
    <row r="49" spans="2:4" ht="15">
      <c r="B49" s="42"/>
      <c r="D49" s="63"/>
    </row>
    <row r="50" spans="1:4" ht="15">
      <c r="A50" s="1" t="s">
        <v>50</v>
      </c>
      <c r="B50" s="17"/>
      <c r="C50" s="1" t="s">
        <v>40</v>
      </c>
      <c r="D50" s="21"/>
    </row>
    <row r="51" spans="2:4" ht="15">
      <c r="B51" s="42"/>
      <c r="D51" s="56"/>
    </row>
    <row r="52" spans="1:4" ht="15">
      <c r="A52" s="1" t="s">
        <v>51</v>
      </c>
      <c r="B52" s="42">
        <v>3</v>
      </c>
      <c r="C52" s="1" t="s">
        <v>52</v>
      </c>
      <c r="D52" s="56"/>
    </row>
    <row r="53" spans="2:4" ht="15">
      <c r="B53" s="42"/>
      <c r="D53" s="56"/>
    </row>
    <row r="54" spans="1:4" ht="15">
      <c r="A54" s="1" t="s">
        <v>53</v>
      </c>
      <c r="B54" s="42"/>
      <c r="C54" s="1" t="s">
        <v>54</v>
      </c>
      <c r="D54" s="56"/>
    </row>
    <row r="55" spans="2:4" ht="15">
      <c r="B55" s="42"/>
      <c r="D55" s="56"/>
    </row>
    <row r="56" spans="2:4" ht="15">
      <c r="B56" s="42"/>
      <c r="C56" s="1" t="s">
        <v>55</v>
      </c>
      <c r="D56" s="56">
        <v>3</v>
      </c>
    </row>
    <row r="57" spans="2:4" ht="15">
      <c r="B57" s="42"/>
      <c r="D57" s="56"/>
    </row>
    <row r="58" spans="2:4" ht="15">
      <c r="B58" s="42"/>
      <c r="C58" s="1" t="s">
        <v>56</v>
      </c>
      <c r="D58" s="56"/>
    </row>
    <row r="59" spans="2:4" ht="15">
      <c r="B59" s="42"/>
      <c r="D59" s="56"/>
    </row>
    <row r="60" spans="2:4" ht="15">
      <c r="B60" s="42"/>
      <c r="C60" s="1" t="s">
        <v>57</v>
      </c>
      <c r="D60" s="56"/>
    </row>
    <row r="61" ht="15">
      <c r="B61" s="42"/>
    </row>
    <row r="62" spans="1:4" ht="15">
      <c r="A62" s="3"/>
      <c r="B62" s="57"/>
      <c r="C62" s="3"/>
      <c r="D62" s="59"/>
    </row>
    <row r="63" ht="15">
      <c r="B63" s="42"/>
    </row>
    <row r="64" spans="1:3" ht="15">
      <c r="A64" s="19" t="s">
        <v>58</v>
      </c>
      <c r="B64" s="42"/>
      <c r="C64" s="19" t="s">
        <v>59</v>
      </c>
    </row>
    <row r="65" ht="15">
      <c r="B65" s="42"/>
    </row>
    <row r="66" spans="1:3" ht="15">
      <c r="A66" s="14" t="s">
        <v>60</v>
      </c>
      <c r="B66" s="42"/>
      <c r="C66" s="14" t="s">
        <v>61</v>
      </c>
    </row>
    <row r="67" spans="2:3" ht="15">
      <c r="B67" s="42"/>
      <c r="C67" s="14" t="s">
        <v>62</v>
      </c>
    </row>
    <row r="68" spans="1:3" ht="15">
      <c r="A68" s="1" t="s">
        <v>63</v>
      </c>
      <c r="B68" s="42"/>
      <c r="C68" s="14" t="s">
        <v>64</v>
      </c>
    </row>
    <row r="69" spans="2:3" ht="15">
      <c r="B69" s="42"/>
      <c r="C69" s="14" t="s">
        <v>65</v>
      </c>
    </row>
    <row r="70" spans="1:2" ht="15">
      <c r="A70" s="1" t="s">
        <v>66</v>
      </c>
      <c r="B70" s="42"/>
    </row>
    <row r="71" spans="1:4" ht="15">
      <c r="A71" s="1" t="s">
        <v>67</v>
      </c>
      <c r="B71" s="42"/>
      <c r="C71" s="1" t="s">
        <v>68</v>
      </c>
      <c r="D71" s="56"/>
    </row>
    <row r="72" spans="1:4" ht="15">
      <c r="A72" s="1" t="s">
        <v>69</v>
      </c>
      <c r="B72" s="42">
        <v>3</v>
      </c>
      <c r="D72" s="56"/>
    </row>
    <row r="73" spans="2:4" ht="15">
      <c r="B73" s="42"/>
      <c r="C73" s="1" t="s">
        <v>70</v>
      </c>
      <c r="D73" s="21"/>
    </row>
    <row r="74" spans="1:4" ht="15">
      <c r="A74" s="1" t="s">
        <v>71</v>
      </c>
      <c r="B74" s="42"/>
      <c r="D74" s="56"/>
    </row>
    <row r="75" spans="1:4" ht="15">
      <c r="A75" s="1" t="s">
        <v>72</v>
      </c>
      <c r="B75" s="17"/>
      <c r="C75" s="1" t="s">
        <v>127</v>
      </c>
      <c r="D75" s="56"/>
    </row>
    <row r="76" spans="2:4" ht="15">
      <c r="B76" s="42"/>
      <c r="C76" s="1" t="s">
        <v>128</v>
      </c>
      <c r="D76" s="56">
        <v>3</v>
      </c>
    </row>
    <row r="77" spans="2:4" ht="15">
      <c r="B77" s="42"/>
      <c r="D77" s="56"/>
    </row>
    <row r="78" spans="2:4" ht="15">
      <c r="B78" s="42"/>
      <c r="C78" s="1" t="s">
        <v>109</v>
      </c>
      <c r="D78" s="21"/>
    </row>
    <row r="79" spans="2:4" ht="15">
      <c r="B79" s="42"/>
      <c r="D79" s="56"/>
    </row>
    <row r="80" spans="2:4" ht="15">
      <c r="B80" s="42"/>
      <c r="C80" s="1" t="s">
        <v>110</v>
      </c>
      <c r="D80" s="56"/>
    </row>
    <row r="81" spans="1:4" ht="15">
      <c r="A81" s="3"/>
      <c r="B81" s="57"/>
      <c r="C81" s="3"/>
      <c r="D81" s="64"/>
    </row>
    <row r="82" ht="15">
      <c r="B82" s="42"/>
    </row>
    <row r="83" spans="1:2" ht="15">
      <c r="A83" s="19" t="s">
        <v>74</v>
      </c>
      <c r="B83" s="42"/>
    </row>
    <row r="84" ht="15">
      <c r="B84" s="42"/>
    </row>
    <row r="85" spans="1:2" ht="15">
      <c r="A85" s="14" t="s">
        <v>75</v>
      </c>
      <c r="B85" s="42"/>
    </row>
    <row r="86" spans="1:2" ht="15">
      <c r="A86" s="14" t="s">
        <v>76</v>
      </c>
      <c r="B86" s="42"/>
    </row>
    <row r="87" spans="1:2" ht="15">
      <c r="A87" s="14" t="s">
        <v>77</v>
      </c>
      <c r="B87" s="42"/>
    </row>
    <row r="88" spans="1:2" ht="15">
      <c r="A88" s="14" t="s">
        <v>78</v>
      </c>
      <c r="B88" s="42"/>
    </row>
    <row r="89" ht="15">
      <c r="B89" s="42"/>
    </row>
    <row r="90" spans="1:2" ht="15">
      <c r="A90" s="1" t="s">
        <v>40</v>
      </c>
      <c r="B90" s="17"/>
    </row>
    <row r="91" ht="15">
      <c r="B91" s="42"/>
    </row>
    <row r="92" spans="1:2" ht="15">
      <c r="A92" s="1" t="s">
        <v>41</v>
      </c>
      <c r="B92" s="42">
        <v>5</v>
      </c>
    </row>
    <row r="93" ht="15">
      <c r="B93" s="42"/>
    </row>
    <row r="94" spans="1:4" ht="15">
      <c r="A94" s="3"/>
      <c r="B94" s="57"/>
      <c r="C94" s="3"/>
      <c r="D94" s="59"/>
    </row>
    <row r="95" ht="15">
      <c r="B95" s="42"/>
    </row>
    <row r="96" spans="1:2" ht="15">
      <c r="A96" s="19" t="s">
        <v>79</v>
      </c>
      <c r="B96" s="42"/>
    </row>
    <row r="97" ht="15">
      <c r="B97" s="42"/>
    </row>
    <row r="98" spans="1:2" ht="15">
      <c r="A98" s="14" t="s">
        <v>80</v>
      </c>
      <c r="B98" s="42"/>
    </row>
    <row r="99" spans="1:2" ht="15">
      <c r="A99" s="14" t="s">
        <v>81</v>
      </c>
      <c r="B99" s="42"/>
    </row>
    <row r="100" ht="15">
      <c r="B100" s="42"/>
    </row>
    <row r="101" spans="1:2" ht="15">
      <c r="A101" s="1" t="s">
        <v>82</v>
      </c>
      <c r="B101" s="42"/>
    </row>
    <row r="102" ht="15">
      <c r="B102" s="42"/>
    </row>
    <row r="103" spans="1:2" ht="15">
      <c r="A103" s="1" t="s">
        <v>83</v>
      </c>
      <c r="B103" s="42">
        <v>2</v>
      </c>
    </row>
    <row r="104" ht="15">
      <c r="B104" s="42"/>
    </row>
    <row r="105" spans="1:2" ht="15">
      <c r="A105" s="1" t="s">
        <v>84</v>
      </c>
      <c r="B105" s="17"/>
    </row>
    <row r="106" ht="15">
      <c r="B106" s="42"/>
    </row>
    <row r="107" spans="1:2" ht="15">
      <c r="A107" s="1" t="s">
        <v>85</v>
      </c>
      <c r="B107" s="42"/>
    </row>
    <row r="108" ht="15">
      <c r="B108" s="42"/>
    </row>
    <row r="109" spans="1:2" ht="15">
      <c r="A109" s="1" t="s">
        <v>86</v>
      </c>
      <c r="B109" s="42"/>
    </row>
    <row r="111" spans="1:4" ht="15">
      <c r="A111" s="3"/>
      <c r="B111" s="59"/>
      <c r="C111" s="3"/>
      <c r="D111" s="59"/>
    </row>
    <row r="113" ht="15">
      <c r="A113" s="14" t="s">
        <v>87</v>
      </c>
    </row>
    <row r="114" ht="15">
      <c r="A114" s="1" t="s">
        <v>88</v>
      </c>
    </row>
    <row r="115" ht="15">
      <c r="A115" s="1" t="s">
        <v>89</v>
      </c>
    </row>
    <row r="116" ht="15">
      <c r="A116" s="1" t="s">
        <v>90</v>
      </c>
    </row>
    <row r="117" ht="15">
      <c r="A117" s="1" t="s">
        <v>91</v>
      </c>
    </row>
    <row r="118" ht="15">
      <c r="A118" s="1" t="s">
        <v>92</v>
      </c>
    </row>
    <row r="119" ht="15">
      <c r="A119" s="1" t="s">
        <v>93</v>
      </c>
    </row>
    <row r="121" spans="1:4" ht="15">
      <c r="A121" s="3"/>
      <c r="B121" s="59"/>
      <c r="C121" s="3"/>
      <c r="D121" s="59"/>
    </row>
    <row r="123" spans="1:4" ht="15">
      <c r="A123" s="111" t="s">
        <v>94</v>
      </c>
      <c r="B123" s="112"/>
      <c r="C123" s="112"/>
      <c r="D123" s="112"/>
    </row>
    <row r="124" spans="1:4" ht="15">
      <c r="A124" s="22"/>
      <c r="B124" s="60"/>
      <c r="C124" s="23"/>
      <c r="D124" s="60"/>
    </row>
    <row r="125" spans="1:4" ht="15">
      <c r="A125" s="113" t="s">
        <v>95</v>
      </c>
      <c r="B125" s="113"/>
      <c r="C125" s="113"/>
      <c r="D125" s="113"/>
    </row>
    <row r="127" spans="1:4" ht="15">
      <c r="A127" s="24" t="s">
        <v>104</v>
      </c>
      <c r="B127" s="65">
        <f>AVERAGE(B7:B111)</f>
        <v>3</v>
      </c>
      <c r="C127" s="3"/>
      <c r="D127" s="59"/>
    </row>
    <row r="130" spans="1:4" ht="15">
      <c r="A130" s="111" t="s">
        <v>96</v>
      </c>
      <c r="B130" s="112"/>
      <c r="C130" s="112"/>
      <c r="D130" s="112"/>
    </row>
    <row r="131" spans="1:4" ht="15">
      <c r="A131" s="22"/>
      <c r="B131" s="60"/>
      <c r="C131" s="23"/>
      <c r="D131" s="60"/>
    </row>
    <row r="132" spans="1:4" ht="15">
      <c r="A132" s="113" t="s">
        <v>97</v>
      </c>
      <c r="B132" s="113"/>
      <c r="C132" s="113"/>
      <c r="D132" s="113"/>
    </row>
    <row r="134" spans="1:4" ht="15">
      <c r="A134" s="24" t="s">
        <v>98</v>
      </c>
      <c r="B134" s="65">
        <f>AVERAGE(D8:D111)</f>
        <v>3</v>
      </c>
      <c r="C134" s="3"/>
      <c r="D134" s="59"/>
    </row>
    <row r="135" spans="1:4" ht="15">
      <c r="A135" s="114" t="s">
        <v>99</v>
      </c>
      <c r="B135" s="115"/>
      <c r="C135" s="115"/>
      <c r="D135" s="115"/>
    </row>
    <row r="136" spans="1:4" ht="15">
      <c r="A136" s="112"/>
      <c r="B136" s="112"/>
      <c r="C136" s="112"/>
      <c r="D136" s="112"/>
    </row>
    <row r="137" spans="1:4" ht="15">
      <c r="A137" s="116" t="s">
        <v>100</v>
      </c>
      <c r="B137" s="113"/>
      <c r="C137" s="113"/>
      <c r="D137" s="113"/>
    </row>
    <row r="138" spans="1:4" ht="15">
      <c r="A138" s="116" t="s">
        <v>101</v>
      </c>
      <c r="B138" s="116"/>
      <c r="C138" s="116"/>
      <c r="D138" s="116"/>
    </row>
    <row r="140" ht="15">
      <c r="B140" s="70">
        <f>B127*B134</f>
        <v>9</v>
      </c>
    </row>
    <row r="143" ht="15">
      <c r="A143" s="25"/>
    </row>
  </sheetData>
  <sheetProtection/>
  <mergeCells count="11">
    <mergeCell ref="A130:D130"/>
    <mergeCell ref="A132:D132"/>
    <mergeCell ref="A135:D136"/>
    <mergeCell ref="A137:D137"/>
    <mergeCell ref="A138:D138"/>
    <mergeCell ref="A1:D1"/>
    <mergeCell ref="B2:C2"/>
    <mergeCell ref="B3:C3"/>
    <mergeCell ref="B4:C4"/>
    <mergeCell ref="A123:D123"/>
    <mergeCell ref="A125:D1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1" r:id="rId1"/>
  <headerFooter>
    <oddHeader>&amp;CVOLSCA AMBIENTE E SERVIZI SPA</oddHeader>
    <oddFooter>&amp;LAllegati al PTPC&amp;R&amp;"-,Corsivo"&amp;12Luca Cori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D143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63.140625" style="1" customWidth="1"/>
    <col min="2" max="2" width="11.28125" style="55" customWidth="1"/>
    <col min="3" max="3" width="60.28125" style="1" customWidth="1"/>
    <col min="4" max="4" width="10.00390625" style="55" bestFit="1" customWidth="1"/>
    <col min="5" max="16384" width="9.140625" style="1" customWidth="1"/>
  </cols>
  <sheetData>
    <row r="1" spans="1:4" ht="18" thickBot="1">
      <c r="A1" s="105" t="s">
        <v>4</v>
      </c>
      <c r="B1" s="106"/>
      <c r="C1" s="106"/>
      <c r="D1" s="107"/>
    </row>
    <row r="2" spans="1:4" s="20" customFormat="1" ht="75.75" customHeight="1">
      <c r="A2" s="68" t="s">
        <v>5</v>
      </c>
      <c r="B2" s="108" t="str">
        <f>'Registro dei Rischi'!B9</f>
        <v>B.3 - comportamenti nel corso di svolgimento delle prove di concorso</v>
      </c>
      <c r="C2" s="108"/>
      <c r="D2" s="69"/>
    </row>
    <row r="3" spans="1:4" ht="15.75">
      <c r="A3" s="10" t="s">
        <v>111</v>
      </c>
      <c r="B3" s="109" t="str">
        <f>'Registro dei Rischi'!D9</f>
        <v>U.O.S. Personale</v>
      </c>
      <c r="C3" s="109"/>
      <c r="D3" s="61"/>
    </row>
    <row r="4" spans="1:4" ht="15.75">
      <c r="A4" s="11" t="s">
        <v>6</v>
      </c>
      <c r="B4" s="110" t="str">
        <f>'Registro dei Rischi'!C9</f>
        <v>U.O.C. Personale</v>
      </c>
      <c r="C4" s="110"/>
      <c r="D4" s="61"/>
    </row>
    <row r="5" spans="1:4" ht="15">
      <c r="A5" s="12" t="s">
        <v>7</v>
      </c>
      <c r="B5" s="54"/>
      <c r="C5" s="12" t="s">
        <v>8</v>
      </c>
      <c r="D5" s="62"/>
    </row>
    <row r="6" spans="2:4" ht="15">
      <c r="B6" s="44" t="s">
        <v>24</v>
      </c>
      <c r="D6" s="67" t="s">
        <v>24</v>
      </c>
    </row>
    <row r="7" spans="1:3" ht="15">
      <c r="A7" s="13" t="s">
        <v>9</v>
      </c>
      <c r="B7" s="56"/>
      <c r="C7" s="13" t="s">
        <v>10</v>
      </c>
    </row>
    <row r="8" ht="15">
      <c r="B8" s="42"/>
    </row>
    <row r="9" spans="1:3" ht="15">
      <c r="A9" s="14" t="s">
        <v>11</v>
      </c>
      <c r="B9" s="42"/>
      <c r="C9" s="15"/>
    </row>
    <row r="10" spans="2:3" ht="15">
      <c r="B10" s="42"/>
      <c r="C10" s="15" t="s">
        <v>105</v>
      </c>
    </row>
    <row r="11" spans="1:3" ht="15">
      <c r="A11" s="1" t="s">
        <v>12</v>
      </c>
      <c r="B11" s="42"/>
      <c r="C11" s="15" t="s">
        <v>106</v>
      </c>
    </row>
    <row r="12" spans="2:3" ht="15">
      <c r="B12" s="42"/>
      <c r="C12" s="15" t="s">
        <v>107</v>
      </c>
    </row>
    <row r="13" spans="1:3" ht="15">
      <c r="A13" s="1" t="s">
        <v>13</v>
      </c>
      <c r="B13" s="17"/>
      <c r="C13" s="16" t="s">
        <v>15</v>
      </c>
    </row>
    <row r="14" spans="1:3" ht="15">
      <c r="A14" s="1" t="s">
        <v>14</v>
      </c>
      <c r="B14" s="42"/>
      <c r="C14" s="16" t="s">
        <v>16</v>
      </c>
    </row>
    <row r="15" spans="2:4" ht="15">
      <c r="B15" s="42"/>
      <c r="C15" s="16"/>
      <c r="D15" s="42"/>
    </row>
    <row r="16" spans="1:4" ht="15">
      <c r="A16" s="1" t="s">
        <v>17</v>
      </c>
      <c r="B16" s="42">
        <v>3</v>
      </c>
      <c r="C16" s="1" t="s">
        <v>18</v>
      </c>
      <c r="D16" s="42"/>
    </row>
    <row r="17" spans="2:4" ht="15">
      <c r="B17" s="42"/>
      <c r="D17" s="42"/>
    </row>
    <row r="18" spans="1:4" ht="15">
      <c r="A18" s="1" t="s">
        <v>27</v>
      </c>
      <c r="B18" s="42"/>
      <c r="C18" s="1" t="s">
        <v>19</v>
      </c>
      <c r="D18" s="17"/>
    </row>
    <row r="19" spans="1:4" ht="15">
      <c r="A19" s="1" t="s">
        <v>14</v>
      </c>
      <c r="B19" s="42"/>
      <c r="D19" s="42"/>
    </row>
    <row r="20" spans="2:4" ht="15">
      <c r="B20" s="42"/>
      <c r="C20" s="1" t="s">
        <v>21</v>
      </c>
      <c r="D20" s="42"/>
    </row>
    <row r="21" spans="1:4" ht="15">
      <c r="A21" s="1" t="s">
        <v>20</v>
      </c>
      <c r="B21" s="42"/>
      <c r="D21" s="42"/>
    </row>
    <row r="22" spans="2:4" ht="15">
      <c r="B22" s="42"/>
      <c r="C22" s="1" t="s">
        <v>22</v>
      </c>
      <c r="D22" s="42"/>
    </row>
    <row r="23" spans="2:4" ht="15">
      <c r="B23" s="42"/>
      <c r="D23" s="42"/>
    </row>
    <row r="24" spans="2:4" ht="15">
      <c r="B24" s="42"/>
      <c r="C24" s="1" t="s">
        <v>23</v>
      </c>
      <c r="D24" s="42">
        <v>5</v>
      </c>
    </row>
    <row r="25" spans="2:4" ht="15">
      <c r="B25" s="42"/>
      <c r="D25" s="42"/>
    </row>
    <row r="26" ht="15">
      <c r="B26" s="42"/>
    </row>
    <row r="27" spans="2:4" ht="15">
      <c r="B27" s="42"/>
      <c r="D27" s="42"/>
    </row>
    <row r="28" ht="15">
      <c r="B28" s="42"/>
    </row>
    <row r="29" spans="1:4" ht="15">
      <c r="A29" s="3"/>
      <c r="B29" s="57"/>
      <c r="C29" s="3"/>
      <c r="D29" s="59"/>
    </row>
    <row r="30" spans="1:3" ht="15">
      <c r="A30" s="18" t="s">
        <v>28</v>
      </c>
      <c r="B30" s="42"/>
      <c r="C30" s="18" t="s">
        <v>29</v>
      </c>
    </row>
    <row r="31" ht="15">
      <c r="B31" s="42"/>
    </row>
    <row r="32" spans="1:3" ht="15">
      <c r="A32" s="14" t="s">
        <v>30</v>
      </c>
      <c r="B32" s="42"/>
      <c r="C32" s="14" t="s">
        <v>31</v>
      </c>
    </row>
    <row r="33" spans="1:3" ht="15">
      <c r="A33" s="14" t="s">
        <v>32</v>
      </c>
      <c r="B33" s="42"/>
      <c r="C33" s="14" t="s">
        <v>33</v>
      </c>
    </row>
    <row r="34" spans="2:3" ht="15">
      <c r="B34" s="42"/>
      <c r="C34" s="14" t="s">
        <v>34</v>
      </c>
    </row>
    <row r="35" spans="1:3" ht="15">
      <c r="A35" s="1" t="s">
        <v>35</v>
      </c>
      <c r="B35" s="42">
        <v>2</v>
      </c>
      <c r="C35" s="14" t="s">
        <v>36</v>
      </c>
    </row>
    <row r="36" spans="2:3" ht="15">
      <c r="B36" s="42"/>
      <c r="C36" s="14" t="s">
        <v>37</v>
      </c>
    </row>
    <row r="37" spans="1:2" ht="15">
      <c r="A37" s="1" t="s">
        <v>38</v>
      </c>
      <c r="B37" s="17"/>
    </row>
    <row r="38" spans="1:4" ht="15">
      <c r="A38" s="1" t="s">
        <v>39</v>
      </c>
      <c r="B38" s="42"/>
      <c r="C38" s="1" t="s">
        <v>40</v>
      </c>
      <c r="D38" s="17">
        <v>1</v>
      </c>
    </row>
    <row r="39" spans="2:4" ht="15">
      <c r="B39" s="42"/>
      <c r="D39" s="42"/>
    </row>
    <row r="40" spans="2:4" ht="15">
      <c r="B40" s="42"/>
      <c r="C40" s="1" t="s">
        <v>41</v>
      </c>
      <c r="D40" s="17"/>
    </row>
    <row r="41" spans="2:4" s="2" customFormat="1" ht="15">
      <c r="B41" s="58"/>
      <c r="D41" s="61"/>
    </row>
    <row r="42" spans="1:4" s="2" customFormat="1" ht="15">
      <c r="A42" s="3"/>
      <c r="B42" s="57"/>
      <c r="C42" s="3"/>
      <c r="D42" s="59"/>
    </row>
    <row r="43" ht="15">
      <c r="B43" s="42"/>
    </row>
    <row r="44" spans="1:3" ht="15">
      <c r="A44" s="19" t="s">
        <v>42</v>
      </c>
      <c r="B44" s="42"/>
      <c r="C44" s="19" t="s">
        <v>43</v>
      </c>
    </row>
    <row r="45" ht="15">
      <c r="B45" s="42"/>
    </row>
    <row r="46" spans="1:3" ht="15">
      <c r="A46" s="14" t="s">
        <v>44</v>
      </c>
      <c r="B46" s="42"/>
      <c r="C46" s="14" t="s">
        <v>45</v>
      </c>
    </row>
    <row r="47" spans="1:3" ht="15">
      <c r="A47" s="14" t="s">
        <v>46</v>
      </c>
      <c r="B47" s="42"/>
      <c r="C47" s="14" t="s">
        <v>47</v>
      </c>
    </row>
    <row r="48" spans="1:3" ht="15">
      <c r="A48" s="14" t="s">
        <v>48</v>
      </c>
      <c r="B48" s="42"/>
      <c r="C48" s="14" t="s">
        <v>49</v>
      </c>
    </row>
    <row r="49" spans="2:4" ht="15">
      <c r="B49" s="42"/>
      <c r="D49" s="63"/>
    </row>
    <row r="50" spans="1:4" ht="15">
      <c r="A50" s="1" t="s">
        <v>50</v>
      </c>
      <c r="B50" s="17"/>
      <c r="C50" s="1" t="s">
        <v>40</v>
      </c>
      <c r="D50" s="21"/>
    </row>
    <row r="51" spans="2:4" ht="15">
      <c r="B51" s="42"/>
      <c r="D51" s="56"/>
    </row>
    <row r="52" spans="1:4" ht="15">
      <c r="A52" s="1" t="s">
        <v>51</v>
      </c>
      <c r="B52" s="42">
        <v>3</v>
      </c>
      <c r="C52" s="1" t="s">
        <v>52</v>
      </c>
      <c r="D52" s="56"/>
    </row>
    <row r="53" spans="2:4" ht="15">
      <c r="B53" s="42"/>
      <c r="D53" s="56"/>
    </row>
    <row r="54" spans="1:4" ht="15">
      <c r="A54" s="1" t="s">
        <v>53</v>
      </c>
      <c r="B54" s="42"/>
      <c r="C54" s="1" t="s">
        <v>54</v>
      </c>
      <c r="D54" s="56"/>
    </row>
    <row r="55" spans="2:4" ht="15">
      <c r="B55" s="42"/>
      <c r="D55" s="56"/>
    </row>
    <row r="56" spans="2:4" ht="15">
      <c r="B56" s="42"/>
      <c r="C56" s="1" t="s">
        <v>55</v>
      </c>
      <c r="D56" s="56">
        <v>3</v>
      </c>
    </row>
    <row r="57" spans="2:4" ht="15">
      <c r="B57" s="42"/>
      <c r="D57" s="56"/>
    </row>
    <row r="58" spans="2:4" ht="15">
      <c r="B58" s="42"/>
      <c r="C58" s="1" t="s">
        <v>56</v>
      </c>
      <c r="D58" s="56"/>
    </row>
    <row r="59" spans="2:4" ht="15">
      <c r="B59" s="42"/>
      <c r="D59" s="56"/>
    </row>
    <row r="60" spans="2:4" ht="15">
      <c r="B60" s="42"/>
      <c r="C60" s="1" t="s">
        <v>57</v>
      </c>
      <c r="D60" s="56"/>
    </row>
    <row r="61" ht="15">
      <c r="B61" s="42"/>
    </row>
    <row r="62" spans="1:4" ht="15">
      <c r="A62" s="3"/>
      <c r="B62" s="57"/>
      <c r="C62" s="3"/>
      <c r="D62" s="59"/>
    </row>
    <row r="63" ht="15">
      <c r="B63" s="42"/>
    </row>
    <row r="64" spans="1:3" ht="15">
      <c r="A64" s="19" t="s">
        <v>58</v>
      </c>
      <c r="B64" s="42"/>
      <c r="C64" s="19" t="s">
        <v>59</v>
      </c>
    </row>
    <row r="65" ht="15">
      <c r="B65" s="42"/>
    </row>
    <row r="66" spans="1:3" ht="15">
      <c r="A66" s="14" t="s">
        <v>60</v>
      </c>
      <c r="B66" s="42"/>
      <c r="C66" s="14" t="s">
        <v>61</v>
      </c>
    </row>
    <row r="67" spans="2:3" ht="15">
      <c r="B67" s="42"/>
      <c r="C67" s="14" t="s">
        <v>62</v>
      </c>
    </row>
    <row r="68" spans="1:3" ht="15">
      <c r="A68" s="1" t="s">
        <v>63</v>
      </c>
      <c r="B68" s="42"/>
      <c r="C68" s="14" t="s">
        <v>64</v>
      </c>
    </row>
    <row r="69" spans="2:3" ht="15">
      <c r="B69" s="42"/>
      <c r="C69" s="14" t="s">
        <v>65</v>
      </c>
    </row>
    <row r="70" spans="1:2" ht="15">
      <c r="A70" s="1" t="s">
        <v>66</v>
      </c>
      <c r="B70" s="42"/>
    </row>
    <row r="71" spans="1:4" ht="15">
      <c r="A71" s="1" t="s">
        <v>67</v>
      </c>
      <c r="B71" s="42"/>
      <c r="C71" s="1" t="s">
        <v>68</v>
      </c>
      <c r="D71" s="56"/>
    </row>
    <row r="72" spans="1:4" ht="15">
      <c r="A72" s="1" t="s">
        <v>69</v>
      </c>
      <c r="B72" s="42">
        <v>3</v>
      </c>
      <c r="D72" s="56"/>
    </row>
    <row r="73" spans="2:4" ht="15">
      <c r="B73" s="42"/>
      <c r="C73" s="1" t="s">
        <v>70</v>
      </c>
      <c r="D73" s="21"/>
    </row>
    <row r="74" spans="1:4" ht="15">
      <c r="A74" s="1" t="s">
        <v>71</v>
      </c>
      <c r="B74" s="42"/>
      <c r="D74" s="56"/>
    </row>
    <row r="75" spans="1:4" ht="15">
      <c r="A75" s="1" t="s">
        <v>72</v>
      </c>
      <c r="B75" s="17"/>
      <c r="C75" s="1" t="s">
        <v>127</v>
      </c>
      <c r="D75" s="56"/>
    </row>
    <row r="76" spans="2:4" ht="15">
      <c r="B76" s="42"/>
      <c r="C76" s="1" t="s">
        <v>128</v>
      </c>
      <c r="D76" s="56">
        <v>3</v>
      </c>
    </row>
    <row r="77" spans="2:4" ht="15">
      <c r="B77" s="42"/>
      <c r="D77" s="56"/>
    </row>
    <row r="78" spans="2:4" ht="15">
      <c r="B78" s="42"/>
      <c r="C78" s="1" t="s">
        <v>109</v>
      </c>
      <c r="D78" s="21"/>
    </row>
    <row r="79" spans="2:4" ht="15">
      <c r="B79" s="42"/>
      <c r="D79" s="56"/>
    </row>
    <row r="80" spans="2:4" ht="15">
      <c r="B80" s="42"/>
      <c r="C80" s="1" t="s">
        <v>110</v>
      </c>
      <c r="D80" s="56"/>
    </row>
    <row r="81" spans="1:4" ht="15">
      <c r="A81" s="3"/>
      <c r="B81" s="57"/>
      <c r="C81" s="3"/>
      <c r="D81" s="64"/>
    </row>
    <row r="82" ht="15">
      <c r="B82" s="42"/>
    </row>
    <row r="83" spans="1:2" ht="15">
      <c r="A83" s="19" t="s">
        <v>74</v>
      </c>
      <c r="B83" s="42"/>
    </row>
    <row r="84" ht="15">
      <c r="B84" s="42"/>
    </row>
    <row r="85" spans="1:2" ht="15">
      <c r="A85" s="14" t="s">
        <v>75</v>
      </c>
      <c r="B85" s="42"/>
    </row>
    <row r="86" spans="1:2" ht="15">
      <c r="A86" s="14" t="s">
        <v>76</v>
      </c>
      <c r="B86" s="42"/>
    </row>
    <row r="87" spans="1:2" ht="15">
      <c r="A87" s="14" t="s">
        <v>77</v>
      </c>
      <c r="B87" s="42"/>
    </row>
    <row r="88" spans="1:2" ht="15">
      <c r="A88" s="14" t="s">
        <v>78</v>
      </c>
      <c r="B88" s="42"/>
    </row>
    <row r="89" ht="15">
      <c r="B89" s="42"/>
    </row>
    <row r="90" spans="1:2" ht="15">
      <c r="A90" s="1" t="s">
        <v>40</v>
      </c>
      <c r="B90" s="17"/>
    </row>
    <row r="91" ht="15">
      <c r="B91" s="42"/>
    </row>
    <row r="92" spans="1:2" ht="15">
      <c r="A92" s="1" t="s">
        <v>41</v>
      </c>
      <c r="B92" s="42">
        <v>5</v>
      </c>
    </row>
    <row r="93" ht="15">
      <c r="B93" s="42"/>
    </row>
    <row r="94" spans="1:4" ht="15">
      <c r="A94" s="3"/>
      <c r="B94" s="57"/>
      <c r="C94" s="3"/>
      <c r="D94" s="59"/>
    </row>
    <row r="95" ht="15">
      <c r="B95" s="42"/>
    </row>
    <row r="96" spans="1:2" ht="15">
      <c r="A96" s="19" t="s">
        <v>79</v>
      </c>
      <c r="B96" s="42"/>
    </row>
    <row r="97" ht="15">
      <c r="B97" s="42"/>
    </row>
    <row r="98" spans="1:2" ht="15">
      <c r="A98" s="14" t="s">
        <v>80</v>
      </c>
      <c r="B98" s="42"/>
    </row>
    <row r="99" spans="1:2" ht="15">
      <c r="A99" s="14" t="s">
        <v>81</v>
      </c>
      <c r="B99" s="42"/>
    </row>
    <row r="100" ht="15">
      <c r="B100" s="42"/>
    </row>
    <row r="101" spans="1:2" ht="15">
      <c r="A101" s="1" t="s">
        <v>82</v>
      </c>
      <c r="B101" s="42"/>
    </row>
    <row r="102" ht="15">
      <c r="B102" s="42"/>
    </row>
    <row r="103" spans="1:2" ht="15">
      <c r="A103" s="1" t="s">
        <v>83</v>
      </c>
      <c r="B103" s="42">
        <v>2</v>
      </c>
    </row>
    <row r="104" ht="15">
      <c r="B104" s="42"/>
    </row>
    <row r="105" spans="1:2" ht="15">
      <c r="A105" s="1" t="s">
        <v>84</v>
      </c>
      <c r="B105" s="17"/>
    </row>
    <row r="106" ht="15">
      <c r="B106" s="42"/>
    </row>
    <row r="107" spans="1:2" ht="15">
      <c r="A107" s="1" t="s">
        <v>85</v>
      </c>
      <c r="B107" s="42"/>
    </row>
    <row r="108" ht="15">
      <c r="B108" s="42"/>
    </row>
    <row r="109" spans="1:2" ht="15">
      <c r="A109" s="1" t="s">
        <v>86</v>
      </c>
      <c r="B109" s="42"/>
    </row>
    <row r="111" spans="1:4" ht="15">
      <c r="A111" s="3"/>
      <c r="B111" s="59"/>
      <c r="C111" s="3"/>
      <c r="D111" s="59"/>
    </row>
    <row r="113" ht="15">
      <c r="A113" s="14" t="s">
        <v>87</v>
      </c>
    </row>
    <row r="114" ht="15">
      <c r="A114" s="1" t="s">
        <v>88</v>
      </c>
    </row>
    <row r="115" ht="15">
      <c r="A115" s="1" t="s">
        <v>89</v>
      </c>
    </row>
    <row r="116" ht="15">
      <c r="A116" s="1" t="s">
        <v>90</v>
      </c>
    </row>
    <row r="117" ht="15">
      <c r="A117" s="1" t="s">
        <v>91</v>
      </c>
    </row>
    <row r="118" ht="15">
      <c r="A118" s="1" t="s">
        <v>92</v>
      </c>
    </row>
    <row r="119" ht="15">
      <c r="A119" s="1" t="s">
        <v>93</v>
      </c>
    </row>
    <row r="121" spans="1:4" ht="15">
      <c r="A121" s="3"/>
      <c r="B121" s="59"/>
      <c r="C121" s="3"/>
      <c r="D121" s="59"/>
    </row>
    <row r="123" spans="1:4" ht="15">
      <c r="A123" s="111" t="s">
        <v>94</v>
      </c>
      <c r="B123" s="112"/>
      <c r="C123" s="112"/>
      <c r="D123" s="112"/>
    </row>
    <row r="124" spans="1:4" ht="15">
      <c r="A124" s="22"/>
      <c r="B124" s="60"/>
      <c r="C124" s="23"/>
      <c r="D124" s="60"/>
    </row>
    <row r="125" spans="1:4" ht="15">
      <c r="A125" s="113" t="s">
        <v>95</v>
      </c>
      <c r="B125" s="113"/>
      <c r="C125" s="113"/>
      <c r="D125" s="113"/>
    </row>
    <row r="127" spans="1:4" ht="15">
      <c r="A127" s="24" t="s">
        <v>104</v>
      </c>
      <c r="B127" s="65">
        <f>AVERAGE(B7:B111)</f>
        <v>3</v>
      </c>
      <c r="C127" s="3"/>
      <c r="D127" s="59"/>
    </row>
    <row r="130" spans="1:4" ht="15">
      <c r="A130" s="111" t="s">
        <v>96</v>
      </c>
      <c r="B130" s="112"/>
      <c r="C130" s="112"/>
      <c r="D130" s="112"/>
    </row>
    <row r="131" spans="1:4" ht="15">
      <c r="A131" s="22"/>
      <c r="B131" s="60"/>
      <c r="C131" s="23"/>
      <c r="D131" s="60"/>
    </row>
    <row r="132" spans="1:4" ht="15">
      <c r="A132" s="113" t="s">
        <v>97</v>
      </c>
      <c r="B132" s="113"/>
      <c r="C132" s="113"/>
      <c r="D132" s="113"/>
    </row>
    <row r="134" spans="1:4" ht="15">
      <c r="A134" s="24" t="s">
        <v>98</v>
      </c>
      <c r="B134" s="65">
        <f>AVERAGE(D8:D111)</f>
        <v>3</v>
      </c>
      <c r="C134" s="3"/>
      <c r="D134" s="59"/>
    </row>
    <row r="135" spans="1:4" ht="15">
      <c r="A135" s="114" t="s">
        <v>99</v>
      </c>
      <c r="B135" s="115"/>
      <c r="C135" s="115"/>
      <c r="D135" s="115"/>
    </row>
    <row r="136" spans="1:4" ht="15">
      <c r="A136" s="112"/>
      <c r="B136" s="112"/>
      <c r="C136" s="112"/>
      <c r="D136" s="112"/>
    </row>
    <row r="137" spans="1:4" ht="15">
      <c r="A137" s="116" t="s">
        <v>100</v>
      </c>
      <c r="B137" s="113"/>
      <c r="C137" s="113"/>
      <c r="D137" s="113"/>
    </row>
    <row r="138" spans="1:4" ht="15">
      <c r="A138" s="116" t="s">
        <v>101</v>
      </c>
      <c r="B138" s="116"/>
      <c r="C138" s="116"/>
      <c r="D138" s="116"/>
    </row>
    <row r="140" ht="15">
      <c r="B140" s="70">
        <f>B127*B134</f>
        <v>9</v>
      </c>
    </row>
    <row r="143" ht="15">
      <c r="A143" s="25"/>
    </row>
  </sheetData>
  <sheetProtection/>
  <mergeCells count="11">
    <mergeCell ref="A130:D130"/>
    <mergeCell ref="A132:D132"/>
    <mergeCell ref="A135:D136"/>
    <mergeCell ref="A137:D137"/>
    <mergeCell ref="A138:D138"/>
    <mergeCell ref="A1:D1"/>
    <mergeCell ref="B2:C2"/>
    <mergeCell ref="B3:C3"/>
    <mergeCell ref="B4:C4"/>
    <mergeCell ref="A123:D123"/>
    <mergeCell ref="A125:D1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1" r:id="rId1"/>
  <headerFooter>
    <oddHeader>&amp;CVOLSCA AMBIENTE E SERVIZI SPA</oddHeader>
    <oddFooter>&amp;LAllegati al PTPC&amp;R&amp;"-,Corsivo"&amp;12Luca Cori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Piano Anticorruzione</dc:title>
  <dc:subject/>
  <dc:creator/>
  <cp:keywords/>
  <dc:description/>
  <cp:lastModifiedBy/>
  <dcterms:created xsi:type="dcterms:W3CDTF">2006-09-16T00:00:00Z</dcterms:created>
  <dcterms:modified xsi:type="dcterms:W3CDTF">2021-05-19T11:39:50Z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uca Cori">
    <vt:lpwstr>PTPCT</vt:lpwstr>
  </property>
</Properties>
</file>